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项目报价及合同\优宁维\合作目录\"/>
    </mc:Choice>
  </mc:AlternateContent>
  <xr:revisionPtr revIDLastSave="0" documentId="13_ncr:1_{48DD0352-42AE-4BA5-A83F-C8159AAC9E05}" xr6:coauthVersionLast="47" xr6:coauthVersionMax="47" xr10:uidLastSave="{00000000-0000-0000-0000-000000000000}"/>
  <bookViews>
    <workbookView xWindow="-108" yWindow="-108" windowWidth="23256" windowHeight="12456" tabRatio="611" xr2:uid="{00000000-000D-0000-FFFF-FFFF00000000}"/>
  </bookViews>
  <sheets>
    <sheet name="mRNA原料 帽类似物" sheetId="1" r:id="rId1"/>
    <sheet name="核苷酸" sheetId="4" r:id="rId2"/>
    <sheet name="修饰核苷酸" sheetId="3" r:id="rId3"/>
    <sheet name="酶" sheetId="5" r:id="rId4"/>
    <sheet name="试剂盒" sheetId="6" r:id="rId5"/>
    <sheet name="商品化mRNA" sheetId="7" r:id="rId6"/>
    <sheet name="IVT体系参考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9" i="1"/>
  <c r="L10" i="1"/>
  <c r="L3" i="1"/>
  <c r="L4" i="1"/>
  <c r="L5" i="1"/>
  <c r="L6" i="1"/>
  <c r="L7" i="1"/>
  <c r="L8" i="1"/>
  <c r="L11" i="1"/>
  <c r="L12" i="1"/>
  <c r="L13" i="1"/>
  <c r="L14" i="1"/>
  <c r="L15" i="1"/>
  <c r="L16" i="1"/>
</calcChain>
</file>

<file path=xl/sharedStrings.xml><?xml version="1.0" encoding="utf-8"?>
<sst xmlns="http://schemas.openxmlformats.org/spreadsheetml/2006/main" count="2305" uniqueCount="1112">
  <si>
    <t>货号</t>
  </si>
  <si>
    <t>规格</t>
  </si>
  <si>
    <t>产品名称</t>
  </si>
  <si>
    <t>100μL
1mL
10mL
100mL
500mL</t>
  </si>
  <si>
    <t xml:space="preserve"> 62858-30-4 (inner salt)
2941382-07-4 (3Na)</t>
  </si>
  <si>
    <t>CAP GAG
m7G(5')ppp(5')(2'OMeA)pG 100mM Ammonium Solution</t>
  </si>
  <si>
    <t>2089461-55-0 (inner salt)
2863631-10-9 (3Na)</t>
  </si>
  <si>
    <t>CAP GAU
m7G(5')ppp(5')(2'OMeA)pU 100mM Ammonium Solution</t>
  </si>
  <si>
    <t>2734858-38-7 (inner salt)
2941382-10-9 (3Na)</t>
  </si>
  <si>
    <t>GMP-CAP30112-0.1
GMP-CAP30112-1
GMP-CAP30112-10
GMP-CAP30112-100
GMP-CAP30112-500</t>
  </si>
  <si>
    <t>CAP GAU
m7G(5')ppp(5')(2'OMeA)pU 100mM Ammonium Solution, GMP grade</t>
  </si>
  <si>
    <t>CAP GAG(m6A)
m7G(5')ppp(5')(2'OMe,m6A)pG
100mM Ammonium Solution</t>
  </si>
  <si>
    <t>71340-22-2 (inner salt)
2956650-99-8 (3Na)</t>
  </si>
  <si>
    <t>CAP GGG
m7G(5')ppp(5')(2'OMeG)pG
100mM Ammonium Solution</t>
  </si>
  <si>
    <t>2089461-54-9 (inner salt)</t>
  </si>
  <si>
    <t>CAP 4
m7G(UNA)(5')ppp(5')(2'OMeA)pG 100mM Ammonium Solution</t>
  </si>
  <si>
    <t>N/A</t>
  </si>
  <si>
    <t>CAP 5
m7G(5')vppp(5')(2'OMeA)pG 100mM Ammonium Solution</t>
  </si>
  <si>
    <t>CAP 5 m7G(5')vppp(5')(2'OMeA)pG 100mM Ammonium Solution, GMP grade</t>
  </si>
  <si>
    <t>pUTP 100mM Sodium Solution, GMP grade</t>
  </si>
  <si>
    <t>1175-34-4 (free acid)</t>
  </si>
  <si>
    <t>PUTP001-0.1
PUTP001-1
PUTP001-10
PUTP001-100
PUTP001-500</t>
  </si>
  <si>
    <t>pUTP 100mM Sodium Solution</t>
  </si>
  <si>
    <t>GMP-NMPUTP001-0.1
GMP-NMPUTP001-1
GMP-NMPUTP001-10
GMP-NMPUTP001-100
GMP-NMPUTP001-500</t>
  </si>
  <si>
    <t>1428903-59-6 (free acid)</t>
  </si>
  <si>
    <t>NMPUTP001-0.1
NMPUTP001-1
NMPUTP001-10
NMPUTP001-100
NMPUTP001-500</t>
  </si>
  <si>
    <t>N1-Me-pUTP 100mM Sodium Solution</t>
  </si>
  <si>
    <t>PUTP001T-0.1
PUTP001T-1
PUTP001T-10
PUTP001T-100
PUTP001T-500</t>
  </si>
  <si>
    <t>pUTP 100mM Tris Solution</t>
  </si>
  <si>
    <t>PUTP002T-0.1
PUTP002T-1
PUTP002T-10
PUTP002T-100
PUTP002T-500</t>
  </si>
  <si>
    <t>pUTP 200mM Tris Solution</t>
  </si>
  <si>
    <t>NMPUTP001T-0.1
NMPUTP001T-1
NMPUTP001T-10
NMPUTP001T-100
NMPUTP001T-500</t>
  </si>
  <si>
    <t>N1-Me-pUTP 100mM Tris Solution</t>
  </si>
  <si>
    <t>N1-Me-pUTP 200mM Tris Solution, GMP grade</t>
  </si>
  <si>
    <t>NMPUTP002T-0.1
NMPUTP002T-1
NMPUTP002T-10
NMPUTP002T-100
NMPUTP002T-500</t>
  </si>
  <si>
    <t>N1-Me-pUTP 200mM Tris Solution</t>
  </si>
  <si>
    <t>5MCTP001-0.1
5MCTP001-1
5MCTP001-10</t>
  </si>
  <si>
    <t>100μL
1mL
10mL</t>
  </si>
  <si>
    <t>5-Me-CTP 100mM Sodium Solution</t>
  </si>
  <si>
    <t>327174-86-7 (free acid)</t>
  </si>
  <si>
    <t>M6ATP001-0.1
M6ATP001-1
M6ATP001-10</t>
  </si>
  <si>
    <t>m6ATP 100mM Sodium Solution</t>
  </si>
  <si>
    <t>3130-39-0  (free acid)</t>
  </si>
  <si>
    <t>GMP-5OMUTP001-0.1
GMP-5OMUTP001-1
GMP-5OMUTP001-10</t>
  </si>
  <si>
    <t>5-OMe-UTP 100mM Sodium Solution, GMP grade</t>
  </si>
  <si>
    <t>847649-65-4 (free acid)</t>
  </si>
  <si>
    <t>5OMUTP001-0.1
5OMUTP001-1
5OMUTP001-10</t>
  </si>
  <si>
    <t>5-OMe-UTP 100mM Sodium Solution</t>
  </si>
  <si>
    <t>CY5UTP-0.1
CY5UTP-1
CY5UTP-10</t>
  </si>
  <si>
    <t>F12UTP-0.1
F12UTP-1
F12UTP-10</t>
  </si>
  <si>
    <t>Fluorescein-12-UTP 10mM Sodium Solution</t>
  </si>
  <si>
    <t>185843-23-6 (free acid)</t>
  </si>
  <si>
    <t>CY3UTP-0.1
CY3UTP-1
CY3UTP-10</t>
  </si>
  <si>
    <t>Cy3-UTP 10mM Sodium Solution</t>
  </si>
  <si>
    <t>N7MGTP001-0.1
N7MGTP001-1
N7MGTP001-10</t>
  </si>
  <si>
    <t xml:space="preserve">m7GTP 100mM Sodium Solution </t>
  </si>
  <si>
    <t>18549-34-3 (free acid)</t>
  </si>
  <si>
    <t>2'-O-MOE-ATP 100mM Sodium Solution</t>
  </si>
  <si>
    <t>3M5OMUTP001-0.1
3M5OMUTP001-1
3M5OMUTP001-10</t>
  </si>
  <si>
    <t>3-Me-5-OMe-UTP 100mM Sodium Solution</t>
  </si>
  <si>
    <t>DM6ATP001-0.1
DM6ATP001-1
DM6ATP001-10</t>
  </si>
  <si>
    <t>N,N-dimethyl-ATP 100mM Sodium Solution</t>
  </si>
  <si>
    <t>2677-93-2 (free acid)</t>
  </si>
  <si>
    <t>1mL
10mL
100mL
500mL</t>
  </si>
  <si>
    <t>56-65-5 (free acid)
20978-32-9 (3Na)</t>
  </si>
  <si>
    <t>ATP001-1
ATP001-10
ATP001-100
ATP001-500</t>
  </si>
  <si>
    <t>ATP 100mM Sodium Solution</t>
  </si>
  <si>
    <t>GMP-GTP001-1
GMP-GTP001-10
GMP-GTP001-100
GMP-GTP001-500</t>
  </si>
  <si>
    <t>GTP 100mM Sodium Solution, GMP grade</t>
  </si>
  <si>
    <t>36051-31-7</t>
  </si>
  <si>
    <t>GTP001-1
GTP001-10
GTP001-100
GTP001-500</t>
  </si>
  <si>
    <t>GTP 100mM Sodium Solution</t>
  </si>
  <si>
    <t>GMP-CTP001-1
GMP-CTP001-10
GMP-CTP001-100
GMP-CTP001-500</t>
  </si>
  <si>
    <t>CTP 100mM Sodium Solution, GMP grade</t>
  </si>
  <si>
    <t>54619-78-2</t>
  </si>
  <si>
    <t>CTP 100mM Sodium Solution</t>
  </si>
  <si>
    <t>GMP-UTP001-1
GMP-UTP001-10
GMP-UTP001-100
GMP-UTP001-500</t>
  </si>
  <si>
    <t>UTP 100mM Sodium Solution, GMP grade</t>
  </si>
  <si>
    <t>19817-92-6 (3Na)
63-39-8 (free acid)</t>
  </si>
  <si>
    <t>UTP001-1
UTP001-10
UTP001-100
UTP001-500</t>
  </si>
  <si>
    <t>UTP 100mM Sodium Solution</t>
  </si>
  <si>
    <t>ATP001T-1
ATP001T-10
ATP001T-100
ATP001T-500</t>
  </si>
  <si>
    <t>ATP 100mM Tris Solution</t>
  </si>
  <si>
    <t>56-65-5 (free acid)</t>
  </si>
  <si>
    <t>GMP-ATP001T-1
GMP-ATP001T-10
GMP-ATP001T-100
GMP-ATP001T-500</t>
  </si>
  <si>
    <t>ATP 100mM Tris Solution, GMP grade</t>
  </si>
  <si>
    <t>GTP001T-1
GTP001T-10
GTP001T-100
GTP001T-500</t>
  </si>
  <si>
    <t>GTP 100mM Tris Solution</t>
  </si>
  <si>
    <t>86-01-1 (free acid)
103192-46-7 (3Tris)</t>
  </si>
  <si>
    <t>CTP001T-1
CTP001T-10
CTP001T-100
CTP001T-500</t>
  </si>
  <si>
    <t>CTP 100mM Tris Solution</t>
  </si>
  <si>
    <t>65-47-4 (free aicd)
102601-32-1 (3Tris)</t>
  </si>
  <si>
    <t>GMP-CTP001T-1
GMP-CTP001T-10
GMP-CTP001T-100
GMP-CTP001T-500</t>
  </si>
  <si>
    <t>CTP 100mM Tris Solution, GMP grade</t>
  </si>
  <si>
    <t>UTP001T-1
UTP001T-10
UTP001T-100
UTP001T-500</t>
  </si>
  <si>
    <t>UTP 100mM Tris Solution</t>
  </si>
  <si>
    <t>63-39-8 (free acid)</t>
  </si>
  <si>
    <t>GMP-ATP002T-1
GMP-ATP002T-10
GMP-ATP002T-100
GMP-ATP002T-500</t>
  </si>
  <si>
    <t>ATP 200mM Tris Solution, GMP grade</t>
  </si>
  <si>
    <t>ATP002T-1
ATP002T-10
ATP002T-100
ATP002T-500</t>
  </si>
  <si>
    <t>ATP 200mM Tris Solution</t>
  </si>
  <si>
    <t>GTP 200mM Tris Solution, GMP grade</t>
  </si>
  <si>
    <t>GTP002T-1
GTP002T-10
GTP002T-100
GTP002T-500</t>
  </si>
  <si>
    <t>GTP 200mM Tris Solution</t>
  </si>
  <si>
    <t>GMP-CTP002T-1
GMP-CTP002T-10
GMP-CTP002T-100
GMP-CTP002T-500</t>
  </si>
  <si>
    <t>CTP 200mM Tris Solution, GMP grade</t>
  </si>
  <si>
    <t>CTP002T-1
CTP002T-10
CTP002T-100
CTP002T-500</t>
  </si>
  <si>
    <t>CTP 200mM Tris Solution</t>
  </si>
  <si>
    <t>GMP-UTP002T-1
GMP-UTP002T-10
GMP-UTP002T-100
GMP-UTP002T-500</t>
  </si>
  <si>
    <t>UTP 200mM Tris Solution, GMP grade</t>
  </si>
  <si>
    <t>UTP002T-1
UTP002T-10
UTP002T-100
UTP002T-500</t>
  </si>
  <si>
    <t>UTP 200mM Tris Solution</t>
  </si>
  <si>
    <t>反应类型</t>
  </si>
  <si>
    <t>名称</t>
  </si>
  <si>
    <t>体外转录</t>
  </si>
  <si>
    <t>10110U</t>
  </si>
  <si>
    <t>50T</t>
  </si>
  <si>
    <t>10110N</t>
  </si>
  <si>
    <t>10111-3111</t>
  </si>
  <si>
    <t>10111-30112</t>
  </si>
  <si>
    <t>T7 Co-transcription RNA Synthesis Kit (C3011), 50 reactions</t>
  </si>
  <si>
    <t> T7 Co-transcription RNA Synthesis Kit (C3111), 50 reactions</t>
  </si>
  <si>
    <t>T7 Co-transcription RNA Synthesis Kit (C30112), 50 reactions</t>
  </si>
  <si>
    <t>10111-30116</t>
  </si>
  <si>
    <t>T7 Co-transcription RNA synthesis kit (C30116), 50 reactions</t>
  </si>
  <si>
    <t>10111-4011</t>
  </si>
  <si>
    <t>T7 Co-transcription RNA synthesis kit (C4011), 50 reactions</t>
  </si>
  <si>
    <t>10111-5011</t>
  </si>
  <si>
    <t>T7 Co-transcription RNA synthesis kit (C5011), 50 reactions</t>
  </si>
  <si>
    <t>10111-7011</t>
  </si>
  <si>
    <t>T7 Co-transcription RNA synthesis kit (C7011), 50 reactions</t>
  </si>
  <si>
    <t>10111-8011</t>
  </si>
  <si>
    <t>T7 Co-transcription RNA synthesis kit (C8011), 50 reactions</t>
  </si>
  <si>
    <t>10111-9011</t>
  </si>
  <si>
    <t>T7 Co-transcription RNA synthesis kit (C9011), 50 reactions</t>
  </si>
  <si>
    <t>产品组分</t>
    <phoneticPr fontId="2" type="noConversion"/>
  </si>
  <si>
    <t>备注</t>
    <phoneticPr fontId="2" type="noConversion"/>
  </si>
  <si>
    <t>T7体外转录试剂盒(AGCU)</t>
  </si>
  <si>
    <t>T7体外转录试剂盒(AGCN)</t>
  </si>
  <si>
    <t>T7 RNA Polymerase Mix，Transcription Buffer，ATP，CTP，GTP，N1-Me-pUTP</t>
  </si>
  <si>
    <t>Easy Cell Transfection Kit</t>
  </si>
  <si>
    <t>10114-0.1</t>
    <phoneticPr fontId="2" type="noConversion"/>
  </si>
  <si>
    <t>10114-0.5</t>
    <phoneticPr fontId="2" type="noConversion"/>
  </si>
  <si>
    <t>10114-1.0</t>
    <phoneticPr fontId="2" type="noConversion"/>
  </si>
  <si>
    <t>10114-5.0</t>
    <phoneticPr fontId="2" type="noConversion"/>
  </si>
  <si>
    <t>mRNA Capping Rate Pretreatment Kit（LC-MS)</t>
    <phoneticPr fontId="2" type="noConversion"/>
  </si>
  <si>
    <t>加帽率检测</t>
    <phoneticPr fontId="2" type="noConversion"/>
  </si>
  <si>
    <t>细胞转染</t>
    <phoneticPr fontId="2" type="noConversion"/>
  </si>
  <si>
    <t>体外共转录加帽</t>
    <phoneticPr fontId="2" type="noConversion"/>
  </si>
  <si>
    <t>dsRNA Detection Kit</t>
  </si>
  <si>
    <t>10U/μL</t>
  </si>
  <si>
    <t>200μL/2KU</t>
  </si>
  <si>
    <t>10401-2K</t>
  </si>
  <si>
    <t>1mL/10KU</t>
  </si>
  <si>
    <t>10401-10K</t>
  </si>
  <si>
    <t>10mL/100KU</t>
  </si>
  <si>
    <t>10401-100K</t>
  </si>
  <si>
    <t>500mL/5MU</t>
  </si>
  <si>
    <t>10401-5M</t>
  </si>
  <si>
    <t>-</t>
  </si>
  <si>
    <t>1mL</t>
  </si>
  <si>
    <t>10402-001</t>
  </si>
  <si>
    <t>10mL</t>
  </si>
  <si>
    <t>10402-010</t>
  </si>
  <si>
    <t>25mL</t>
  </si>
  <si>
    <t>10402-025</t>
  </si>
  <si>
    <t>500mL</t>
  </si>
  <si>
    <t>10402-500</t>
  </si>
  <si>
    <t>50U/μL</t>
  </si>
  <si>
    <t>200μL/10KU</t>
  </si>
  <si>
    <t>10403-10K</t>
  </si>
  <si>
    <t>1mL/50KU</t>
  </si>
  <si>
    <t>10403-50K</t>
  </si>
  <si>
    <t>5mL/250KU</t>
  </si>
  <si>
    <t>10403-250K</t>
  </si>
  <si>
    <t>400mL/20MU</t>
  </si>
  <si>
    <t>10403-20M</t>
  </si>
  <si>
    <t>10221-001</t>
  </si>
  <si>
    <t>10221-010</t>
  </si>
  <si>
    <t>10221-025</t>
  </si>
  <si>
    <t>10221-500</t>
  </si>
  <si>
    <t>50μL/500U</t>
  </si>
  <si>
    <t>10201-0.5K</t>
  </si>
  <si>
    <t>10201-2.5K</t>
  </si>
  <si>
    <t>10201-10K</t>
  </si>
  <si>
    <t>250U/μL</t>
  </si>
  <si>
    <t>40μL/10KU</t>
  </si>
  <si>
    <t>10301-10K</t>
  </si>
  <si>
    <t>400μL/100KU</t>
  </si>
  <si>
    <t>10301-100K</t>
  </si>
  <si>
    <t>500μL</t>
  </si>
  <si>
    <t>5mL</t>
  </si>
  <si>
    <t>1U/μL</t>
  </si>
  <si>
    <t>10μL/10U</t>
  </si>
  <si>
    <t>10303-10</t>
  </si>
  <si>
    <t>100μL/100U</t>
  </si>
  <si>
    <t>10303-100</t>
  </si>
  <si>
    <t>1mL/1KU</t>
  </si>
  <si>
    <t>10303-1K</t>
  </si>
  <si>
    <t>40mL/40KU</t>
  </si>
  <si>
    <t>10303-40K</t>
  </si>
  <si>
    <t>40U/μL</t>
  </si>
  <si>
    <t>250μL/10KU</t>
  </si>
  <si>
    <t>10304-10K</t>
  </si>
  <si>
    <t>500μL/20KU</t>
  </si>
  <si>
    <t>10304-20K</t>
  </si>
  <si>
    <t>2.5mL/100KU</t>
  </si>
  <si>
    <t>10304-100K</t>
  </si>
  <si>
    <t>25mL/1MU</t>
  </si>
  <si>
    <t>10304-1M</t>
  </si>
  <si>
    <t>2U/μL</t>
  </si>
  <si>
    <t>250μL/500U</t>
  </si>
  <si>
    <t>10211-0.5K</t>
  </si>
  <si>
    <t>1mL/2KU</t>
  </si>
  <si>
    <t>10211-2K</t>
  </si>
  <si>
    <t>5mL/10KU</t>
  </si>
  <si>
    <t>10211-10K</t>
  </si>
  <si>
    <t>包装</t>
  </si>
  <si>
    <t>DS0001</t>
    <phoneticPr fontId="2" type="noConversion"/>
  </si>
  <si>
    <t>dsRNA检测</t>
    <phoneticPr fontId="2" type="noConversion"/>
  </si>
  <si>
    <t>体外转录相关产品</t>
    <phoneticPr fontId="2" type="noConversion"/>
  </si>
  <si>
    <t> T7 RNA polymerase</t>
  </si>
  <si>
    <t>1mL/250KU</t>
  </si>
  <si>
    <t>10301-250K</t>
  </si>
  <si>
    <t>10×Transcription Buffer</t>
  </si>
  <si>
    <t>10302A-0.5</t>
  </si>
  <si>
    <t>10302A-1</t>
  </si>
  <si>
    <t>10302A-5</t>
  </si>
  <si>
    <t>10302B-0.5</t>
  </si>
  <si>
    <t>10302B-1</t>
  </si>
  <si>
    <t>10302B-5</t>
  </si>
  <si>
    <t>Inorganic Pyrophosphatase</t>
  </si>
  <si>
    <t>Murine RNase Inhibitor</t>
  </si>
  <si>
    <t>1mL/40KU</t>
  </si>
  <si>
    <t>10304-40K</t>
  </si>
  <si>
    <t>DNase I</t>
  </si>
  <si>
    <t> T7 RNA polymerase mix</t>
  </si>
  <si>
    <t>—</t>
  </si>
  <si>
    <t>100μL</t>
  </si>
  <si>
    <t>1030M-0.1</t>
  </si>
  <si>
    <t>1030M-1</t>
  </si>
  <si>
    <t>1030M-10</t>
  </si>
  <si>
    <t>100μL/5KU</t>
  </si>
  <si>
    <t>10305-50K</t>
  </si>
  <si>
    <t>10mL/500KU</t>
  </si>
  <si>
    <t>10305-500K</t>
  </si>
  <si>
    <t>10× Transcription Buffer (low dsRNA)</t>
  </si>
  <si>
    <t>100µl</t>
  </si>
  <si>
    <t>10305-0.1</t>
  </si>
  <si>
    <t>200µl</t>
  </si>
  <si>
    <t>10305-0.2</t>
  </si>
  <si>
    <t>10305-1</t>
  </si>
  <si>
    <t>2mL</t>
  </si>
  <si>
    <t>10305-2</t>
  </si>
  <si>
    <t>10305-10</t>
  </si>
  <si>
    <t>20mL</t>
  </si>
  <si>
    <t>10305-20</t>
  </si>
  <si>
    <t> T7 RNA polymerase mix(low dsRNA)</t>
  </si>
  <si>
    <t>1031M-0.1</t>
  </si>
  <si>
    <t>1031M-1</t>
  </si>
  <si>
    <t>1031M-10</t>
  </si>
  <si>
    <t>SP6 RNA Polymerase,HC</t>
  </si>
  <si>
    <t>25µl/5KU</t>
  </si>
  <si>
    <t>10306-5K</t>
  </si>
  <si>
    <t>5X Transcription Buffer</t>
  </si>
  <si>
    <t>1.25mL</t>
  </si>
  <si>
    <t>10306-A</t>
  </si>
  <si>
    <t>200μL/8KU</t>
  </si>
  <si>
    <t>10241-8K</t>
  </si>
  <si>
    <t>10241-40K</t>
  </si>
  <si>
    <t>Uracil DNA Glycosylase(UDG)</t>
  </si>
  <si>
    <t>10242-0.1</t>
  </si>
  <si>
    <t>500μL/500U</t>
  </si>
  <si>
    <t>10242-0.5</t>
  </si>
  <si>
    <t>10mL/10KU</t>
  </si>
  <si>
    <t>10242-10K</t>
  </si>
  <si>
    <t>SD Polymerase Hotstart</t>
  </si>
  <si>
    <t>1KU</t>
  </si>
  <si>
    <t>10243-1K</t>
  </si>
  <si>
    <t>DNA合成相关酶</t>
  </si>
  <si>
    <t>内切酶</t>
  </si>
  <si>
    <t> BspQI</t>
  </si>
  <si>
    <t>250μL/2.5KU</t>
  </si>
  <si>
    <t> BsaI</t>
  </si>
  <si>
    <t>20U/μL</t>
  </si>
  <si>
    <t>50μL/1KU</t>
  </si>
  <si>
    <t> XbaI</t>
  </si>
  <si>
    <t>500μL/10KU</t>
  </si>
  <si>
    <t>XhoI</t>
  </si>
  <si>
    <t>20U/μL </t>
  </si>
  <si>
    <t>蛋白酶K</t>
  </si>
  <si>
    <t>1g</t>
  </si>
  <si>
    <t>10g</t>
  </si>
  <si>
    <t>25g</t>
  </si>
  <si>
    <t>500g</t>
  </si>
  <si>
    <t>RNA Isolation beads</t>
  </si>
  <si>
    <t>10511-005</t>
  </si>
  <si>
    <t>40mL</t>
  </si>
  <si>
    <t>10511-040</t>
  </si>
  <si>
    <t>450mL</t>
  </si>
  <si>
    <t>10511-450</t>
  </si>
  <si>
    <t>DNA Isolation beads</t>
  </si>
  <si>
    <t>10501-005</t>
  </si>
  <si>
    <t>60mL</t>
  </si>
  <si>
    <t>10501-060</t>
  </si>
  <si>
    <t>10501-450</t>
  </si>
  <si>
    <t>酶法加帽类产品</t>
  </si>
  <si>
    <t>Vaccinia capping Enzyme</t>
  </si>
  <si>
    <t>10×Capping buffer</t>
  </si>
  <si>
    <t>逆转录酶</t>
  </si>
  <si>
    <t>M-MuLV Reverse Transcriptase (RNase H-)</t>
  </si>
  <si>
    <t>200U/μL</t>
  </si>
  <si>
    <t>10KU</t>
  </si>
  <si>
    <t>10231-10K</t>
  </si>
  <si>
    <t>50KU</t>
  </si>
  <si>
    <t>10231-50K</t>
  </si>
  <si>
    <t>200KU</t>
  </si>
  <si>
    <t>10231-200K</t>
  </si>
  <si>
    <t>Fluc mRNA with 5-OMe-UTP(5'CAP)</t>
  </si>
  <si>
    <t>Cre mRNA (5'CAP)</t>
  </si>
  <si>
    <t>Cre mRNA with N1-Me-pUTP(5'CAP)</t>
  </si>
  <si>
    <t>OVA mRNA with N1-Me-pUTP (5’CAP)</t>
  </si>
  <si>
    <t>Cas9 mRNA with N1-Me-pUTP (5’CAP)</t>
  </si>
  <si>
    <t>mCherry mRNA with N1-Me-pUTP (5’CAP)</t>
  </si>
  <si>
    <t>Cas9 mRNA (5’CAP)</t>
  </si>
  <si>
    <t>mCherry mRNA (5’CAP)</t>
  </si>
  <si>
    <t>Fluc-eGFP mRNA with N1-Me-pUTP (5’CAP)</t>
  </si>
  <si>
    <t>Fluc-eGFP mRNA (5’CAP)</t>
  </si>
  <si>
    <t>eGFP mRNA (5' CAP)</t>
  </si>
  <si>
    <t>Fluc mRNA (5' CAP)</t>
  </si>
  <si>
    <t>eGFP mRNA with N1-Me-pUTP (5' CAP)</t>
  </si>
  <si>
    <t>Fluc mRNA with N1-Me-pUTP (5' CAP)</t>
  </si>
  <si>
    <t>10601-50</t>
  </si>
  <si>
    <t>10601-100</t>
  </si>
  <si>
    <t>10601-500</t>
  </si>
  <si>
    <t>50μL</t>
  </si>
  <si>
    <t>dsRNA(UTP)</t>
  </si>
  <si>
    <t>10602-50</t>
  </si>
  <si>
    <t>10602-100</t>
  </si>
  <si>
    <t>10602-500</t>
  </si>
  <si>
    <t>dsRNA(N1-Me-pUTP)</t>
  </si>
  <si>
    <t>10603-50</t>
  </si>
  <si>
    <t>10603-100</t>
  </si>
  <si>
    <t>10603-500</t>
  </si>
  <si>
    <t>dsRNA(pUTP)</t>
  </si>
  <si>
    <t>dsRNA标准品</t>
    <phoneticPr fontId="2" type="noConversion"/>
  </si>
  <si>
    <r>
      <rPr>
        <b/>
        <sz val="10"/>
        <color theme="1"/>
        <rFont val="宋体"/>
        <family val="3"/>
        <charset val="134"/>
      </rPr>
      <t>帽类似物（蓝色为</t>
    </r>
    <r>
      <rPr>
        <b/>
        <sz val="10"/>
        <color theme="1"/>
        <rFont val="Arial"/>
        <family val="2"/>
      </rPr>
      <t>GMP</t>
    </r>
    <r>
      <rPr>
        <b/>
        <sz val="10"/>
        <color theme="1"/>
        <rFont val="宋体"/>
        <family val="3"/>
        <charset val="134"/>
      </rPr>
      <t>级）</t>
    </r>
  </si>
  <si>
    <r>
      <rPr>
        <b/>
        <sz val="10"/>
        <color theme="1"/>
        <rFont val="宋体"/>
        <family val="3"/>
        <charset val="134"/>
      </rPr>
      <t>货号</t>
    </r>
  </si>
  <si>
    <r>
      <rPr>
        <b/>
        <sz val="10"/>
        <color theme="1"/>
        <rFont val="宋体"/>
        <family val="3"/>
        <charset val="134"/>
      </rPr>
      <t>规格</t>
    </r>
  </si>
  <si>
    <r>
      <rPr>
        <b/>
        <sz val="10"/>
        <color theme="1"/>
        <rFont val="宋体"/>
        <family val="3"/>
        <charset val="134"/>
      </rPr>
      <t>产品名称</t>
    </r>
  </si>
  <si>
    <r>
      <t>CAS</t>
    </r>
    <r>
      <rPr>
        <b/>
        <sz val="10"/>
        <color theme="1"/>
        <rFont val="宋体"/>
        <family val="3"/>
        <charset val="134"/>
      </rPr>
      <t>号</t>
    </r>
  </si>
  <si>
    <r>
      <t>CAP GAG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3'OMe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
m7(3'OMeG)(5')ppp(5')(2'OMeA)pG
100mM Ammonium Solution, GMP grade</t>
    </r>
  </si>
  <si>
    <r>
      <t>CAP GAG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3'OMe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
m7(3'OMeG)(5')ppp(5')(2'OMeA)pG
100mM Ammonium Solution</t>
    </r>
  </si>
  <si>
    <r>
      <t>1258049-00-1</t>
    </r>
    <r>
      <rPr>
        <sz val="10"/>
        <color indexed="8"/>
        <rFont val="Times New Roman"/>
        <family val="1"/>
      </rPr>
      <t>（</t>
    </r>
    <r>
      <rPr>
        <sz val="10"/>
        <color indexed="8"/>
        <rFont val="Arial"/>
        <family val="2"/>
      </rPr>
      <t>inner salt</t>
    </r>
    <r>
      <rPr>
        <sz val="10"/>
        <color indexed="8"/>
        <rFont val="Times New Roman"/>
        <family val="1"/>
      </rPr>
      <t xml:space="preserve">）
</t>
    </r>
    <r>
      <rPr>
        <sz val="10"/>
        <color indexed="8"/>
        <rFont val="Arial"/>
        <family val="2"/>
      </rPr>
      <t>2638447-82-0 (4NH3)</t>
    </r>
  </si>
  <si>
    <r>
      <t>CAP GGG</t>
    </r>
    <r>
      <rPr>
        <sz val="10"/>
        <color theme="1"/>
        <rFont val="Times New Roman"/>
        <family val="1"/>
      </rPr>
      <t>（</t>
    </r>
    <r>
      <rPr>
        <sz val="10"/>
        <color theme="1"/>
        <rFont val="Arial"/>
        <family val="2"/>
      </rPr>
      <t>3'OMe</t>
    </r>
    <r>
      <rPr>
        <sz val="10"/>
        <color theme="1"/>
        <rFont val="Times New Roman"/>
        <family val="1"/>
      </rPr>
      <t xml:space="preserve">）
</t>
    </r>
    <r>
      <rPr>
        <sz val="10"/>
        <color theme="1"/>
        <rFont val="Arial"/>
        <family val="2"/>
      </rPr>
      <t>m7(3'OMeG)(5')ppp(5')(2'OMeG)pG
100mM Ammonium Solution</t>
    </r>
  </si>
  <si>
    <t>100μL
1mL
10mL
100mL
500mL</t>
    <phoneticPr fontId="2" type="noConversion"/>
  </si>
  <si>
    <r>
      <rPr>
        <b/>
        <sz val="11"/>
        <color theme="1"/>
        <rFont val="宋体"/>
        <family val="3"/>
        <charset val="134"/>
      </rPr>
      <t>货号</t>
    </r>
  </si>
  <si>
    <r>
      <rPr>
        <b/>
        <sz val="11"/>
        <color theme="1"/>
        <rFont val="宋体"/>
        <family val="3"/>
        <charset val="134"/>
      </rPr>
      <t>规格</t>
    </r>
  </si>
  <si>
    <r>
      <rPr>
        <b/>
        <sz val="10"/>
        <color theme="1"/>
        <rFont val="宋体"/>
        <family val="3"/>
        <charset val="134"/>
      </rPr>
      <t>修饰核苷酸</t>
    </r>
  </si>
  <si>
    <r>
      <rPr>
        <b/>
        <sz val="11"/>
        <color theme="1"/>
        <rFont val="宋体"/>
        <family val="3"/>
        <charset val="134"/>
      </rPr>
      <t>名称</t>
    </r>
  </si>
  <si>
    <r>
      <rPr>
        <b/>
        <sz val="10"/>
        <color theme="1"/>
        <rFont val="宋体"/>
        <family val="3"/>
        <charset val="134"/>
      </rPr>
      <t>名称</t>
    </r>
  </si>
  <si>
    <r>
      <t>11018-CAP-1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11018-CAP-5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11018-CAP-10</t>
    </r>
  </si>
  <si>
    <r>
      <t>11007-CAP-1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11007-CAP-5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11007-CAP-10</t>
    </r>
  </si>
  <si>
    <r>
      <t>11017-CAP-1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11017-CAP-5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11017-CAP-10</t>
    </r>
  </si>
  <si>
    <r>
      <t>11016-CAP-1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11016-CAP-5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11016-CAP-10</t>
    </r>
  </si>
  <si>
    <r>
      <t>11015-CAP-1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11015-CAP-5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11015-CAP-10</t>
    </r>
  </si>
  <si>
    <r>
      <t>11014-CAP-1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11014-CAP-5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11014-CAP-10</t>
    </r>
  </si>
  <si>
    <r>
      <t>11006-CAP-1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11006-CAP-5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11006-CAP-10</t>
    </r>
  </si>
  <si>
    <r>
      <t>11005-CAP-1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11005-CAP-5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11005-CAP-10</t>
    </r>
  </si>
  <si>
    <r>
      <t>11004-CAP-1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11004-CAP-5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11004-CAP-10</t>
    </r>
  </si>
  <si>
    <r>
      <t>11013-CAP-1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11013-CAP-5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11013-CAP-10</t>
    </r>
  </si>
  <si>
    <r>
      <t>11003-CAP-1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11003-CAP-5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11003-CAP-10</t>
    </r>
  </si>
  <si>
    <r>
      <t>11001-CAP-1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11001-CAP-5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11001-CAP-10</t>
    </r>
  </si>
  <si>
    <r>
      <t>11002-CAP-1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11002-CAP-5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11002-CAP-10</t>
    </r>
  </si>
  <si>
    <r>
      <t>11011-CAP-1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11011-CAP-5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11011-CAP-10</t>
    </r>
  </si>
  <si>
    <r>
      <t>11012-CAP-1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11012-CAP-5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11012-CAP-10</t>
    </r>
  </si>
  <si>
    <t>类型</t>
    <phoneticPr fontId="2" type="noConversion"/>
  </si>
  <si>
    <t>T7 RNA Polymerase Mix、10×Transcription Buffer 、ATP/CTP/GTP/N1-Me-pUTP、CAP GAG、质粒DNA模板</t>
  </si>
  <si>
    <r>
      <t>T7 RNA Polymerase Mix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Transcription Buffer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ATP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CTP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GTP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UTP</t>
    </r>
  </si>
  <si>
    <r>
      <rPr>
        <b/>
        <sz val="11"/>
        <color theme="1"/>
        <rFont val="宋体"/>
        <family val="3"/>
        <charset val="134"/>
      </rPr>
      <t>包装</t>
    </r>
  </si>
  <si>
    <t>2'-O-Methyltransferase</t>
    <phoneticPr fontId="2" type="noConversion"/>
  </si>
  <si>
    <r>
      <rPr>
        <b/>
        <sz val="11"/>
        <color rgb="FF1955A4"/>
        <rFont val="MS Gothic"/>
        <family val="3"/>
        <charset val="128"/>
      </rPr>
      <t>磁珠</t>
    </r>
    <r>
      <rPr>
        <b/>
        <sz val="11"/>
        <color rgb="FF1955A4"/>
        <rFont val="Yu Gothic"/>
        <family val="2"/>
        <charset val="128"/>
      </rPr>
      <t>类</t>
    </r>
    <r>
      <rPr>
        <b/>
        <sz val="11"/>
        <color rgb="FF1955A4"/>
        <rFont val="Microsoft JhengHei"/>
        <family val="2"/>
        <charset val="136"/>
      </rPr>
      <t>产品</t>
    </r>
    <r>
      <rPr>
        <b/>
        <sz val="11"/>
        <color rgb="FF1955A4"/>
        <rFont val="Arial"/>
        <family val="2"/>
      </rPr>
      <t>-</t>
    </r>
    <r>
      <rPr>
        <b/>
        <sz val="11"/>
        <color rgb="FF1955A4"/>
        <rFont val="宋体"/>
        <family val="2"/>
        <charset val="134"/>
      </rPr>
      <t>纯化</t>
    </r>
    <phoneticPr fontId="2" type="noConversion"/>
  </si>
  <si>
    <t>IVT 500ml 体系报价</t>
    <phoneticPr fontId="2" type="noConversion"/>
  </si>
  <si>
    <t>货号</t>
    <phoneticPr fontId="2" type="noConversion"/>
  </si>
  <si>
    <t>产品名</t>
    <phoneticPr fontId="2" type="noConversion"/>
  </si>
  <si>
    <t>规格型号</t>
    <phoneticPr fontId="2" type="noConversion"/>
  </si>
  <si>
    <t>500mL体系所需用量/mL</t>
    <phoneticPr fontId="2" type="noConversion"/>
  </si>
  <si>
    <t>CAP3011</t>
    <phoneticPr fontId="2" type="noConversion"/>
  </si>
  <si>
    <t>CAP GAG (3'OMe)</t>
    <phoneticPr fontId="2" type="noConversion"/>
  </si>
  <si>
    <t>100mM</t>
    <phoneticPr fontId="2" type="noConversion"/>
  </si>
  <si>
    <t>ATP001</t>
    <phoneticPr fontId="2" type="noConversion"/>
  </si>
  <si>
    <t>ATP Sodium solution</t>
    <phoneticPr fontId="2" type="noConversion"/>
  </si>
  <si>
    <t>CTP001</t>
    <phoneticPr fontId="2" type="noConversion"/>
  </si>
  <si>
    <t>CTP Sodium solution</t>
  </si>
  <si>
    <t>GTP001</t>
    <phoneticPr fontId="2" type="noConversion"/>
  </si>
  <si>
    <t>GTP Sodium solution</t>
  </si>
  <si>
    <t>NMPUTP001</t>
    <phoneticPr fontId="2" type="noConversion"/>
  </si>
  <si>
    <t>N1-Me-pUTP Sodium solution</t>
    <phoneticPr fontId="2" type="noConversion"/>
  </si>
  <si>
    <t>T7 RNA polymerase</t>
    <phoneticPr fontId="2" type="noConversion"/>
  </si>
  <si>
    <t>250U/uL</t>
    <phoneticPr fontId="2" type="noConversion"/>
  </si>
  <si>
    <t>10*Transcritption Buffer</t>
    <phoneticPr fontId="2" type="noConversion"/>
  </si>
  <si>
    <t>Inorganic Pyrophosphatase</t>
    <phoneticPr fontId="2" type="noConversion"/>
  </si>
  <si>
    <t>1U/uL</t>
    <phoneticPr fontId="2" type="noConversion"/>
  </si>
  <si>
    <t xml:space="preserve">Rnase inhibitor </t>
    <phoneticPr fontId="2" type="noConversion"/>
  </si>
  <si>
    <t>40U/uL</t>
    <phoneticPr fontId="2" type="noConversion"/>
  </si>
  <si>
    <t>Dnase I</t>
    <phoneticPr fontId="2" type="noConversion"/>
  </si>
  <si>
    <t>2U/uL</t>
    <phoneticPr fontId="2" type="noConversion"/>
  </si>
  <si>
    <t>10111-3011</t>
    <phoneticPr fontId="2" type="noConversion"/>
  </si>
  <si>
    <r>
      <rPr>
        <sz val="11"/>
        <color theme="1"/>
        <rFont val="Microsoft JhengHei"/>
        <family val="2"/>
        <charset val="136"/>
      </rPr>
      <t>试剂盒中帽类似物可进行选择，申基可提供帽类似物：</t>
    </r>
    <r>
      <rPr>
        <sz val="11"/>
        <color theme="1"/>
        <rFont val="Arial"/>
        <family val="2"/>
      </rPr>
      <t xml:space="preserve">CAP GAG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10111-3011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>CAP GAG</t>
    </r>
    <r>
      <rPr>
        <sz val="11"/>
        <color theme="1"/>
        <rFont val="MS Gothic"/>
        <family val="3"/>
        <charset val="128"/>
      </rPr>
      <t>（</t>
    </r>
    <r>
      <rPr>
        <sz val="11"/>
        <color theme="1"/>
        <rFont val="Arial"/>
        <family val="2"/>
      </rPr>
      <t>3'OMe</t>
    </r>
    <r>
      <rPr>
        <sz val="11"/>
        <color theme="1"/>
        <rFont val="MS Gothic"/>
        <family val="3"/>
        <charset val="128"/>
      </rPr>
      <t>）（</t>
    </r>
    <r>
      <rPr>
        <sz val="11"/>
        <color theme="1"/>
        <rFont val="Arial"/>
        <family val="3"/>
      </rPr>
      <t>10111-3111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GAU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10111-30112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GAG(m6A)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10111-30116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以及新型帽</t>
    </r>
    <r>
      <rPr>
        <sz val="11"/>
        <color theme="1"/>
        <rFont val="Yu Gothic"/>
        <family val="2"/>
        <charset val="128"/>
      </rPr>
      <t>类似物</t>
    </r>
    <r>
      <rPr>
        <sz val="11"/>
        <color theme="1"/>
        <rFont val="Arial"/>
        <family val="2"/>
      </rPr>
      <t xml:space="preserve">CAP 4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10111-4011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5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10111-5011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7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10111-7011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8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10111-8011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、</t>
    </r>
    <r>
      <rPr>
        <sz val="11"/>
        <color theme="1"/>
        <rFont val="Arial"/>
        <family val="2"/>
      </rPr>
      <t xml:space="preserve">CAP 9 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10111-9011</t>
    </r>
    <r>
      <rPr>
        <sz val="11"/>
        <color theme="1"/>
        <rFont val="宋体"/>
        <family val="2"/>
        <charset val="134"/>
      </rPr>
      <t>）</t>
    </r>
    <r>
      <rPr>
        <sz val="11"/>
        <color theme="1"/>
        <rFont val="MS Gothic"/>
        <family val="3"/>
        <charset val="128"/>
      </rPr>
      <t>等。</t>
    </r>
    <phoneticPr fontId="2" type="noConversion"/>
  </si>
  <si>
    <r>
      <t>11019-CAP-1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11019-CAP-5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>11019-CAP-10</t>
    </r>
    <phoneticPr fontId="2" type="noConversion"/>
  </si>
  <si>
    <r>
      <rPr>
        <sz val="10"/>
        <color theme="1"/>
        <rFont val="宋体"/>
        <family val="2"/>
        <charset val="134"/>
      </rPr>
      <t>规格</t>
    </r>
    <phoneticPr fontId="2" type="noConversion"/>
  </si>
  <si>
    <r>
      <t>1mg</t>
    </r>
    <r>
      <rPr>
        <sz val="10"/>
        <color theme="1"/>
        <rFont val="宋体"/>
        <family val="2"/>
        <charset val="134"/>
      </rPr>
      <t>；</t>
    </r>
    <r>
      <rPr>
        <sz val="10"/>
        <color theme="1"/>
        <rFont val="Arial"/>
        <family val="2"/>
      </rPr>
      <t>5mg</t>
    </r>
    <r>
      <rPr>
        <sz val="10"/>
        <color theme="1"/>
        <rFont val="宋体"/>
        <family val="2"/>
        <charset val="134"/>
      </rPr>
      <t>；</t>
    </r>
    <r>
      <rPr>
        <sz val="10"/>
        <color theme="1"/>
        <rFont val="Arial"/>
        <family val="2"/>
      </rPr>
      <t>10mg</t>
    </r>
    <phoneticPr fontId="2" type="noConversion"/>
  </si>
  <si>
    <t>核苷酸</t>
    <phoneticPr fontId="2" type="noConversion"/>
  </si>
  <si>
    <t>等级</t>
    <phoneticPr fontId="2" type="noConversion"/>
  </si>
  <si>
    <t>包装规格</t>
    <phoneticPr fontId="2" type="noConversion"/>
  </si>
  <si>
    <t>运输温度</t>
    <phoneticPr fontId="2" type="noConversion"/>
  </si>
  <si>
    <t>货期选择</t>
    <phoneticPr fontId="2" type="noConversion"/>
  </si>
  <si>
    <t>产品图片</t>
    <phoneticPr fontId="2" type="noConversion"/>
  </si>
  <si>
    <t>检索关键词</t>
    <phoneticPr fontId="2" type="noConversion"/>
  </si>
  <si>
    <t>折扣价</t>
    <phoneticPr fontId="2" type="noConversion"/>
  </si>
  <si>
    <t>建议终端价</t>
    <phoneticPr fontId="2" type="noConversion"/>
  </si>
  <si>
    <t>其他备注</t>
    <phoneticPr fontId="2" type="noConversion"/>
  </si>
  <si>
    <t>GMP-ATP001-1
GMP-ATP001-10
GMP-ATP001-100
GMP-ATP001-500</t>
    <phoneticPr fontId="2" type="noConversion"/>
  </si>
  <si>
    <t>507.18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</si>
  <si>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</si>
  <si>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&lt;-20℃. Always avoid freeze-thaw cycles</t>
  </si>
  <si>
    <t>＞99%</t>
  </si>
  <si>
    <t>GMP</t>
    <phoneticPr fontId="2" type="noConversion"/>
  </si>
  <si>
    <t>Research</t>
    <phoneticPr fontId="2" type="noConversion"/>
  </si>
  <si>
    <t>523.18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</si>
  <si>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</t>
    </r>
  </si>
  <si>
    <t>&lt;-20℃. Always avoid freeze-thaw cycles.</t>
  </si>
  <si>
    <t>483.16 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</si>
  <si>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</t>
    </r>
  </si>
  <si>
    <t>CTP001-1
CTP001-10
CTP001-100
CTP001-500</t>
    <phoneticPr fontId="2" type="noConversion"/>
  </si>
  <si>
    <t>484.14 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</si>
  <si>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</si>
  <si>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</si>
  <si>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</si>
  <si>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</si>
  <si>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t>GMP-GTP002T-1
GMP-GTP002T-10
GMP-GTP002T-100
GMP-GTP002T-500</t>
    <phoneticPr fontId="2" type="noConversion"/>
  </si>
  <si>
    <t>纯度</t>
    <phoneticPr fontId="2" type="noConversion"/>
  </si>
  <si>
    <t>分子量</t>
    <phoneticPr fontId="2" type="noConversion"/>
  </si>
  <si>
    <t>分子式</t>
    <phoneticPr fontId="2" type="noConversion"/>
  </si>
  <si>
    <t>储存条件</t>
    <phoneticPr fontId="2" type="noConversion"/>
  </si>
  <si>
    <t>GMP-PUTP001-0.1
GMP-PUTP001-1
GMP-PUTP001-10
GMP-PUTP001-100
GMP-PUTP001-500</t>
    <phoneticPr fontId="2" type="noConversion"/>
  </si>
  <si>
    <t xml:space="preserve">GMP </t>
    <phoneticPr fontId="2" type="noConversion"/>
  </si>
  <si>
    <t>N1-Me-pUTP 100mM Sodium Solution, GMP grade</t>
    <phoneticPr fontId="2" type="noConversion"/>
  </si>
  <si>
    <t>498.17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</si>
  <si>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 </t>
    </r>
  </si>
  <si>
    <t>ATP 100mM Sodium Solution, GMP grade</t>
    <phoneticPr fontId="2" type="noConversion"/>
  </si>
  <si>
    <t>56-65-5 (free acid)
20978-32-9 (3Na)</t>
    <phoneticPr fontId="2" type="noConversion"/>
  </si>
  <si>
    <t>GMP-NMPUTP002T-0.1
GMP-NMPUTP002T-1
GMP-NMPUTP002T-10
GMP-NMPUTP002T-100
GMP-NMPUTP002T-500</t>
    <phoneticPr fontId="2" type="noConversion"/>
  </si>
  <si>
    <t>SATP001-0.1
SATP001-1
SATP001-10</t>
  </si>
  <si>
    <t>ATP(αS)
100mM Sodium Solution</t>
  </si>
  <si>
    <t>29220-54-0 (free acid)</t>
  </si>
  <si>
    <t>DSATP001-0.1
DSATP001-1
DSATP001-10</t>
  </si>
  <si>
    <t>SPS ATP 100mM Sodium Solution</t>
  </si>
  <si>
    <t>163586-84-3 (free acid)</t>
  </si>
  <si>
    <t>5AUTP001-0.1
5AUTP001-1
5AUTP001-10</t>
  </si>
  <si>
    <t>5-Aminpropargyl UTP
100mM Sodium Solution</t>
  </si>
  <si>
    <t>480440-13-9 (free acid)</t>
  </si>
  <si>
    <t>3OAATP001-0.1
3OAATP001-1
3OAATP001-10</t>
  </si>
  <si>
    <t>3'-O-Allyl-ATP 100mM Sodium Solution</t>
  </si>
  <si>
    <t>3'-O-Allyl-GTP 100mM Sodium Solution</t>
  </si>
  <si>
    <t>3'-O-Allyl-CTP 100mM Sodium Solution</t>
  </si>
  <si>
    <t>3OAUTP001-0.1
3OAUTP001-1
3OAUTP001-10</t>
  </si>
  <si>
    <t>3'-O-Allyl-UTP 100mM Sodium Solution</t>
  </si>
  <si>
    <t>6AUTP001-0.1
6AUTP001-1
6AUTP001-10</t>
  </si>
  <si>
    <t>100mg
1g
10g</t>
  </si>
  <si>
    <t>6-Aza-UTP Ammonium Salt</t>
  </si>
  <si>
    <t>6198-30-7 (free acid)</t>
  </si>
  <si>
    <t>CAIR001-0.1
CAIR001-1
CAIR001-10</t>
  </si>
  <si>
    <t>Carboxyaminoimidazole ribotide</t>
  </si>
  <si>
    <t>6001-14-5 (free acid)</t>
  </si>
  <si>
    <t>6FUATP001-0.1
6FUATP001-1
6FUATP001-10</t>
  </si>
  <si>
    <t>6-Fu-ATP Sodium Salt</t>
  </si>
  <si>
    <t>1450894-16-2 (free acid)</t>
  </si>
  <si>
    <t>100mg
1g
10g
100g</t>
  </si>
  <si>
    <t>(-)-Emtricitabine Triphosphate Tetrasodium Salt</t>
  </si>
  <si>
    <t>1188407-46-6</t>
  </si>
  <si>
    <t>5OMUTP001TEA-1
5OMUTP001TEA-10
5OMUTP001TEA-100
5OMUTP001TEA-1K</t>
  </si>
  <si>
    <t>1g
10g
100g
1kg</t>
  </si>
  <si>
    <t>5-OMe-UTP TEA Salt</t>
  </si>
  <si>
    <t>N1-Me-pUMP 100 mM Sodium Solution</t>
  </si>
  <si>
    <t>1446012-27-6 (free acid)</t>
  </si>
  <si>
    <t>N7MGTP002-0.1
N7MGTP002-1
N7MGTP002-10
N7MGTP002-100</t>
  </si>
  <si>
    <t>m7GTP Sodium Salt</t>
  </si>
  <si>
    <t>2OMUTP001-0.1
2OMUTP001-1
2OMUTP001-10</t>
  </si>
  <si>
    <t>2'-OMe-UTP 100mM Sodium Solution</t>
  </si>
  <si>
    <t>143028-99-3 (free acid)</t>
  </si>
  <si>
    <t>TFMUADP001-0.1
TFMUADP001-1
TFMUADP001-10
TFMUADP001-100</t>
  </si>
  <si>
    <t>TFMU-ADPr Ammonium Salt</t>
  </si>
  <si>
    <t>2412923-11-4 (free acid)</t>
  </si>
  <si>
    <t>AB68001-0.1
AB68001-1
AB68001-10
AB68001-100</t>
  </si>
  <si>
    <t>AB-680</t>
  </si>
  <si>
    <t>2105904-82-1</t>
  </si>
  <si>
    <t>SATP002-0.1
SATP002-1
SATP002-10</t>
  </si>
  <si>
    <t>58976-48-0 (free acid)</t>
  </si>
  <si>
    <r>
      <t>ATPαS (</t>
    </r>
    <r>
      <rPr>
        <i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p isomer) 100 mM Sodium Solution</t>
    </r>
  </si>
  <si>
    <t>58976-49-1 (free acid)</t>
  </si>
  <si>
    <t>GTPαS 100mM Sodium Solution</t>
  </si>
  <si>
    <t>71376-96-0 (free acid)</t>
  </si>
  <si>
    <t>m7-ITP</t>
  </si>
  <si>
    <r>
      <t>1446012-56-1</t>
    </r>
    <r>
      <rPr>
        <sz val="10"/>
        <color theme="1"/>
        <rFont val="Times New Roman"/>
        <family val="1"/>
      </rPr>
      <t>（</t>
    </r>
    <r>
      <rPr>
        <sz val="10"/>
        <color theme="1"/>
        <rFont val="Arial"/>
        <family val="2"/>
      </rPr>
      <t>inner salt</t>
    </r>
    <r>
      <rPr>
        <sz val="10"/>
        <color theme="1"/>
        <rFont val="Times New Roman"/>
        <family val="1"/>
      </rPr>
      <t xml:space="preserve">）
</t>
    </r>
    <r>
      <rPr>
        <sz val="10"/>
        <color theme="1"/>
        <rFont val="Arial"/>
        <family val="2"/>
      </rPr>
      <t xml:space="preserve">2414283-39-7 (xNa) </t>
    </r>
  </si>
  <si>
    <t xml:space="preserve"> 5-hme-CTP 100mM Sodium Solution</t>
  </si>
  <si>
    <t>39749-90-1 (free acid)</t>
  </si>
  <si>
    <t xml:space="preserve"> 5-hme-UTP 100mM Sodium Solution</t>
  </si>
  <si>
    <t>2415101-56-1 (free acid)</t>
  </si>
  <si>
    <t>Cy3-CTP 10mM Sodium Solution</t>
  </si>
  <si>
    <t>2478618-70-9 (free acid)</t>
  </si>
  <si>
    <t>pUMP Sodium Salt</t>
  </si>
  <si>
    <t>1157-60-4 (free acid)</t>
  </si>
  <si>
    <t>2'-O-4'-C-Locked-m7GMP 100mM Sodium Solution</t>
  </si>
  <si>
    <t>3'-OMe-m7GMP 100mM Sodium Solution</t>
  </si>
  <si>
    <r>
      <t xml:space="preserve">94889-80-2 </t>
    </r>
    <r>
      <rPr>
        <sz val="10"/>
        <color indexed="8"/>
        <rFont val="Times New Roman"/>
        <family val="1"/>
      </rPr>
      <t>（</t>
    </r>
    <r>
      <rPr>
        <sz val="10"/>
        <color indexed="8"/>
        <rFont val="Arial"/>
        <family val="2"/>
      </rPr>
      <t>inner salt</t>
    </r>
    <r>
      <rPr>
        <sz val="10"/>
        <color indexed="8"/>
        <rFont val="Times New Roman"/>
        <family val="1"/>
      </rPr>
      <t>）</t>
    </r>
  </si>
  <si>
    <t>2'-F-m7GMP 100mM Sodium Solution</t>
  </si>
  <si>
    <t>2'-O-4'-C-Locked-m7GMP 100mM Ammonium Solution</t>
  </si>
  <si>
    <t>3'-OMe-m7GMP 100mM Ammonium Solution</t>
  </si>
  <si>
    <t>100μL
1mL
10mL
100mL
1L</t>
  </si>
  <si>
    <t>2'-F-m7GMP 100mM Ammonium Solution</t>
  </si>
  <si>
    <t>5-Aminoallyl-UTP 100mM Sodium Solution</t>
  </si>
  <si>
    <t>NMPUTP003T-0.1
NMPUTP003T-1
NMPUTP003T-10
NMPUTP003T-100</t>
  </si>
  <si>
    <t>N1-Me-pUTP Tris Salt</t>
  </si>
  <si>
    <t>2'-F-m7GMP TEA Salt</t>
  </si>
  <si>
    <t>5-Me-UTP 100mM Sodium Solution</t>
  </si>
  <si>
    <r>
      <t xml:space="preserve">23198-01-8 (free acid)/ 1801968-79-5 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Arial"/>
        <family val="2"/>
      </rPr>
      <t>4Na</t>
    </r>
    <r>
      <rPr>
        <sz val="10"/>
        <color indexed="8"/>
        <rFont val="等线"/>
        <family val="3"/>
        <charset val="134"/>
      </rPr>
      <t>）</t>
    </r>
    <r>
      <rPr>
        <sz val="10"/>
        <color indexed="8"/>
        <rFont val="Arial"/>
        <family val="2"/>
      </rPr>
      <t>/24905-72-4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Arial"/>
        <family val="2"/>
      </rPr>
      <t>xNa</t>
    </r>
  </si>
  <si>
    <t>5MUTP002-0.1
5MUTP002-1
5MUTP002-10
5MUTP002-100</t>
  </si>
  <si>
    <t>5-Me-UTP Sodium Salt</t>
  </si>
  <si>
    <t xml:space="preserve">2'-O-4'-C-Locked-GMP TEA Salt </t>
  </si>
  <si>
    <t>1152762-58-7 (free acid)</t>
  </si>
  <si>
    <t>1g
10g
100g</t>
  </si>
  <si>
    <t xml:space="preserve">2'-O-4'-C-Locked-m7GMP TEA Salt </t>
  </si>
  <si>
    <t>NMPUTP003-0.1
NMPUTP003-1
NMPUTP003-10
NMPUTP003-100</t>
  </si>
  <si>
    <t>N1-Me-pUTP Sodium Salt</t>
  </si>
  <si>
    <t>N1-Me-pUMP Sodium Salt</t>
  </si>
  <si>
    <t>N1-Me-pUDP Sodium Salt</t>
  </si>
  <si>
    <t>ADP-heptose</t>
  </si>
  <si>
    <t>2-Thio-UTP 100mM Sodium Solution</t>
  </si>
  <si>
    <r>
      <t>35763-29-2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Arial"/>
        <family val="2"/>
      </rPr>
      <t>free acid</t>
    </r>
    <r>
      <rPr>
        <sz val="10"/>
        <color rgb="FF000000"/>
        <rFont val="宋体"/>
        <family val="3"/>
        <charset val="134"/>
      </rPr>
      <t>）</t>
    </r>
  </si>
  <si>
    <t>Biotin-16-UTP 10mM Sodium Solution</t>
  </si>
  <si>
    <r>
      <t xml:space="preserve">280549-77-1 (free acid)
186033-13-6 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Arial"/>
        <family val="2"/>
      </rPr>
      <t>4Li</t>
    </r>
    <r>
      <rPr>
        <sz val="10"/>
        <color indexed="8"/>
        <rFont val="等线"/>
        <family val="3"/>
        <charset val="134"/>
      </rPr>
      <t xml:space="preserve">）
</t>
    </r>
  </si>
  <si>
    <t>3NHATP001-0.1
3NHATP001-1
3NHATP001-10</t>
  </si>
  <si>
    <t>100μL
1mL
10mL
100mL</t>
  </si>
  <si>
    <t>CTPαS 100mM Sodium Solution</t>
  </si>
  <si>
    <t>110972-40-2 (free acid)</t>
  </si>
  <si>
    <t>100mg
 1g 
10g</t>
  </si>
  <si>
    <t>UDP-glucosamine Disodium Salt</t>
  </si>
  <si>
    <t>1355005-51-4</t>
  </si>
  <si>
    <t>O6-Me-GTP 100mM Sodium Solution</t>
  </si>
  <si>
    <r>
      <t>99404-63-4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free acid</t>
    </r>
    <r>
      <rPr>
        <sz val="10"/>
        <rFont val="宋体"/>
        <family val="3"/>
        <charset val="134"/>
      </rPr>
      <t>）</t>
    </r>
  </si>
  <si>
    <r>
      <t>3'-NH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-GTP 100mM Sodium Solution</t>
    </r>
  </si>
  <si>
    <r>
      <t xml:space="preserve">58045-00-4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free acid</t>
    </r>
    <r>
      <rPr>
        <sz val="10"/>
        <rFont val="宋体"/>
        <family val="3"/>
        <charset val="134"/>
      </rPr>
      <t>）</t>
    </r>
  </si>
  <si>
    <t>3'-Aminoacetyl-GTP 100mM Sodium Solution</t>
  </si>
  <si>
    <t>5-Formyl-CTP 100mM Sodium Solution</t>
  </si>
  <si>
    <t>1428903-58-5 (free acid)</t>
  </si>
  <si>
    <t>Ara UTP 100mM Sodium Solution</t>
  </si>
  <si>
    <t>60102-52-5 (free acid)</t>
  </si>
  <si>
    <t>LNA-ATP 100mM Sodium Solution</t>
  </si>
  <si>
    <t>941597-09-7 (free acid)</t>
  </si>
  <si>
    <t>LGTP001-0.1
LGTP001-1
LGTP001-10
LGTP001-100</t>
  </si>
  <si>
    <t>LNA-GTP 100mM Sodium Solution</t>
  </si>
  <si>
    <t>1233876-29-3 (free acid)</t>
  </si>
  <si>
    <t>LNA-CTP 100mM Sodium Solution</t>
  </si>
  <si>
    <t>847650-98-0 (free acid)</t>
  </si>
  <si>
    <t>LNA-UTP 100mM Sodium Solution</t>
  </si>
  <si>
    <t>1258616-54-4 (free acid)</t>
  </si>
  <si>
    <t>50μL
100μL
1mL
10mL</t>
  </si>
  <si>
    <t>Biotin-7-GMP 100mM Lithium Solution</t>
  </si>
  <si>
    <t>2101200-52-4 (free acid)</t>
  </si>
  <si>
    <t>PUTP003-0.1
PUTP003-1
PUTP003-10
PUTP003-100</t>
  </si>
  <si>
    <t>pUTP 300mM Sodium Solution</t>
  </si>
  <si>
    <t>7-deaza-GTP 100mM Sodium Solution</t>
  </si>
  <si>
    <t>181356-39-8 (free acid)</t>
  </si>
  <si>
    <t>2'-O-MOE-ATP(αS) 100mM Lithium Solution</t>
  </si>
  <si>
    <t>Ara CTP 100mM Sodium Solution</t>
  </si>
  <si>
    <t>1179343-17-9 (free acid)</t>
  </si>
  <si>
    <t>100mg
1g
10g
 100g</t>
  </si>
  <si>
    <t>5-Aza CTP Sodium  Salt</t>
  </si>
  <si>
    <t>2226-74-6 (free acid)</t>
  </si>
  <si>
    <t>100mg
500mg
1g
10g
100g</t>
  </si>
  <si>
    <t>3',5'-Uridine Diphosphate Sodium Salt</t>
  </si>
  <si>
    <t>2922-95-4 (free acid)</t>
  </si>
  <si>
    <t>10uL
100uL
1mL
 10mL</t>
  </si>
  <si>
    <t>Cy7-AA-UTP 10mM Sodium Solution</t>
  </si>
  <si>
    <r>
      <t>3'-ONH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-CTP 100mM Sodium Solution</t>
    </r>
  </si>
  <si>
    <t>PSI-7409 tetrasodium</t>
  </si>
  <si>
    <t>1621884-22-7 </t>
  </si>
  <si>
    <t>3'-P-ATP 100mM Sodium Solution</t>
  </si>
  <si>
    <t>23339-44-8 (free acid)</t>
  </si>
  <si>
    <t>3',5'-Adenosine Diphosphate 100mM Sodium  Solution</t>
  </si>
  <si>
    <r>
      <t>1053-73-2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free acid</t>
    </r>
    <r>
      <rPr>
        <sz val="10"/>
        <rFont val="宋体"/>
        <family val="3"/>
        <charset val="134"/>
      </rPr>
      <t>）</t>
    </r>
  </si>
  <si>
    <t>5-OH-CTP 100mM Lithium Solution</t>
  </si>
  <si>
    <r>
      <t>494870-49-4</t>
    </r>
    <r>
      <rPr>
        <sz val="10"/>
        <rFont val="宋体"/>
        <family val="1"/>
      </rPr>
      <t>（</t>
    </r>
    <r>
      <rPr>
        <sz val="10"/>
        <rFont val="Arial"/>
        <family val="2"/>
      </rPr>
      <t>free acid</t>
    </r>
    <r>
      <rPr>
        <sz val="10"/>
        <rFont val="宋体"/>
        <family val="1"/>
      </rPr>
      <t>）</t>
    </r>
  </si>
  <si>
    <t>GDP Disodium Salt</t>
  </si>
  <si>
    <t>7415-69-2 (2Na)
146-91-8 (free acid)</t>
  </si>
  <si>
    <t>CTP Trisodium Salt</t>
  </si>
  <si>
    <t>CDP Disodium Salt</t>
  </si>
  <si>
    <t>54394-90-0</t>
  </si>
  <si>
    <t>ATP Sodium Salt</t>
  </si>
  <si>
    <t>ADP Disodium Salt</t>
  </si>
  <si>
    <t>58-64-0 (free acid)
16178-48-6 (2Na)</t>
  </si>
  <si>
    <t>GTP Tris Salt</t>
  </si>
  <si>
    <t>CTP Tris Salt</t>
  </si>
  <si>
    <t>ATP Tris Salt</t>
  </si>
  <si>
    <t>UTP TEA Salt</t>
  </si>
  <si>
    <t>1149746-07-5</t>
  </si>
  <si>
    <t>CTP Disodium Salt Dihydrate</t>
  </si>
  <si>
    <t>81012-87-5</t>
  </si>
  <si>
    <t>N4-Acetyl-CTP 100mM Sodium Solution</t>
  </si>
  <si>
    <t>1428903-57-4 (free aicd)</t>
  </si>
  <si>
    <t>1mL
10mL
100mL</t>
  </si>
  <si>
    <t>GTP 10mM Sodium Solution</t>
  </si>
  <si>
    <t>GTP004-1
GTP004-10
GTP004-100
GTP004-500</t>
  </si>
  <si>
    <t>GTP 500mM Sodium Solution</t>
  </si>
  <si>
    <t>CTP003-1
CTP003-10
CTP003-100
CTP003-500</t>
  </si>
  <si>
    <t>CTP 500mM Sodium Solution</t>
  </si>
  <si>
    <t>UTP002-1
UTP002-10
UTP002-100
UTP002-500</t>
  </si>
  <si>
    <t>UTP 500mM Sodium Solution</t>
  </si>
  <si>
    <t>CTP004-0.1
CTP004-1
CTP004-10
CTP004-100</t>
  </si>
  <si>
    <t>CTP 300mM Sodium Solution</t>
  </si>
  <si>
    <t>54619-78-2 (3Na)
65-47-4 (free aicd)</t>
  </si>
  <si>
    <t>ATP004-0.1
ATP004-1
ATP004-10
ATP004-100</t>
  </si>
  <si>
    <t>ATP 300mM Sodium Solution</t>
  </si>
  <si>
    <t>GTP005-0.1
GTP005-1
GTP005-10
GTP005-100</t>
  </si>
  <si>
    <t>GTP 300mM Sodium Solution</t>
  </si>
  <si>
    <t>36051-31-7 (3Na)
86-01-1 (free acid)</t>
  </si>
  <si>
    <t>UTP003-0.1
UTP003-1
UTP003-10
UTP003-100</t>
  </si>
  <si>
    <t>UTP 300mM Sodium Solution</t>
  </si>
  <si>
    <t>GMP001-100
GMP001-1K</t>
  </si>
  <si>
    <t>100g
1kg</t>
  </si>
  <si>
    <t>GMP Disodium Salt</t>
  </si>
  <si>
    <t>5550-12-9</t>
  </si>
  <si>
    <t>GDP002-0.1
GDP002-1
GDP002-10
GDP002-100</t>
  </si>
  <si>
    <r>
      <t>100mg</t>
    </r>
    <r>
      <rPr>
        <sz val="10"/>
        <color rgb="FF000000"/>
        <rFont val="Arial"/>
        <family val="2"/>
      </rPr>
      <t xml:space="preserve">
</t>
    </r>
    <r>
      <rPr>
        <sz val="10"/>
        <color theme="1"/>
        <rFont val="Arial"/>
        <family val="2"/>
      </rPr>
      <t>1g</t>
    </r>
    <r>
      <rPr>
        <sz val="10"/>
        <color rgb="FF000000"/>
        <rFont val="Arial"/>
        <family val="2"/>
      </rPr>
      <t xml:space="preserve">
</t>
    </r>
    <r>
      <rPr>
        <sz val="10"/>
        <color theme="1"/>
        <rFont val="Arial"/>
        <family val="2"/>
      </rPr>
      <t>10g</t>
    </r>
    <r>
      <rPr>
        <sz val="10"/>
        <color rgb="FF000000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 100g</t>
    </r>
  </si>
  <si>
    <t>43139-22-6</t>
  </si>
  <si>
    <t>GTP Sodium Salt</t>
  </si>
  <si>
    <t>m7(3'OMeG)(5')ppp(5')A 100mM  Ammonium Solution</t>
  </si>
  <si>
    <t>ARCA</t>
  </si>
  <si>
    <t>CAP GAU
m7G(5')ppp(5')(2'OMeA)pU 100mM Tris Solution</t>
  </si>
  <si>
    <r>
      <t>m7G(5')ppp(5')(2'OCD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A) 100mM Ammonium Solution</t>
    </r>
  </si>
  <si>
    <t>m7G(5')ppp(5')(2'OMeA) 100mM Ammonium Solution</t>
  </si>
  <si>
    <t>59985-44-3 (inner salt)</t>
  </si>
  <si>
    <t>m7G(5')ppp(5')(2'OMeA)pG Ammonium Salt</t>
  </si>
  <si>
    <t>CAP GAG
m7G(5')ppp(5')(2'OMeA)pG 100mM Tris Solution</t>
  </si>
  <si>
    <t>CAP GAU
m7G(5')ppp(5')(2'OMeA)pU 100mM Sodium Solution</t>
  </si>
  <si>
    <t>m7G(5')ppp(5')G 100mM Ammonium Solution</t>
  </si>
  <si>
    <r>
      <t xml:space="preserve">62828-64-2 </t>
    </r>
    <r>
      <rPr>
        <sz val="10"/>
        <color indexed="8"/>
        <rFont val="Times New Roman"/>
        <family val="1"/>
      </rPr>
      <t>（</t>
    </r>
    <r>
      <rPr>
        <sz val="10"/>
        <color indexed="8"/>
        <rFont val="Arial"/>
        <family val="2"/>
      </rPr>
      <t>inner salt</t>
    </r>
    <r>
      <rPr>
        <sz val="10"/>
        <color indexed="8"/>
        <rFont val="Times New Roman"/>
        <family val="1"/>
      </rPr>
      <t xml:space="preserve">）
</t>
    </r>
    <r>
      <rPr>
        <sz val="10"/>
        <color indexed="8"/>
        <rFont val="Arial"/>
        <family val="2"/>
      </rPr>
      <t>1577228-60-4 (xNH3)</t>
    </r>
  </si>
  <si>
    <t>CAP GAG(3'OMe)
m7(3'OMeG)(5')ppp(5')(2'OMeA)pG 100mM Tris Solution</t>
  </si>
  <si>
    <t>CAP G(5')ppp(5' )A Ammonium Salt</t>
  </si>
  <si>
    <t>10527-47-6 (free acid)</t>
  </si>
  <si>
    <t xml:space="preserve">CAP m7G(5')vppp(5' )(2'-OMeA)pU  100mM Ammonium Solution </t>
  </si>
  <si>
    <t xml:space="preserve">CAP m7G(5')ppp(5')(2'-OMeA)p(2'-OMeG) 100mM Ammonium Solution </t>
  </si>
  <si>
    <r>
      <t>2222465-34-9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inner salt</t>
    </r>
    <r>
      <rPr>
        <sz val="10"/>
        <rFont val="宋体"/>
        <family val="3"/>
        <charset val="134"/>
      </rPr>
      <t>）</t>
    </r>
  </si>
  <si>
    <t>CAP m7G(5')ppp(5' )(2’OMeG) 100mM Ammonium Solution</t>
  </si>
  <si>
    <t>57718-00-0 (inner salt)</t>
  </si>
  <si>
    <t>＞95%</t>
  </si>
  <si>
    <t>&lt;-20℃. Avoid direct sunlight and keep in dry place&lt;-20℃</t>
  </si>
  <si>
    <t>＞98%</t>
  </si>
  <si>
    <t>497.18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</si>
  <si>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 </t>
    </r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</si>
  <si>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 </t>
    </r>
  </si>
  <si>
    <t>521.21 (free acid)</t>
  </si>
  <si>
    <t>514.17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</si>
  <si>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 </t>
    </r>
  </si>
  <si>
    <t>1178.01(free acid)</t>
  </si>
  <si>
    <r>
      <t>C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58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</t>
    </r>
    <r>
      <rPr>
        <sz val="7"/>
        <color rgb="FF444444"/>
        <rFont val="Arial"/>
        <family val="2"/>
      </rPr>
      <t>2 </t>
    </r>
    <r>
      <rPr>
        <sz val="10"/>
        <color rgb="FF444444"/>
        <rFont val="Arial"/>
        <family val="2"/>
      </rPr>
      <t>(free acid) </t>
    </r>
  </si>
  <si>
    <t>1010.68 (free acid)</t>
  </si>
  <si>
    <r>
      <t>C</t>
    </r>
    <r>
      <rPr>
        <sz val="7"/>
        <color rgb="FF444444"/>
        <rFont val="Arial"/>
        <family val="2"/>
      </rPr>
      <t>39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41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</si>
  <si>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t>1151.98 (free acid)</t>
  </si>
  <si>
    <r>
      <t>C</t>
    </r>
    <r>
      <rPr>
        <sz val="7"/>
        <color rgb="FF444444"/>
        <rFont val="Arial"/>
        <family val="2"/>
      </rPr>
      <t>43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56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</t>
    </r>
    <r>
      <rPr>
        <sz val="7"/>
        <color rgb="FF444444"/>
        <rFont val="Arial"/>
        <family val="2"/>
      </rPr>
      <t>2 </t>
    </r>
    <r>
      <rPr>
        <sz val="10"/>
        <color rgb="FF444444"/>
        <rFont val="Arial"/>
        <family val="2"/>
      </rPr>
      <t>(free acid) </t>
    </r>
  </si>
  <si>
    <t>537.21(inner salt)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</si>
  <si>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(inner salt)</t>
    </r>
  </si>
  <si>
    <t>2-NH₂-ATP 100mM Sodium Solution</t>
  </si>
  <si>
    <t>522.20 (free acid)</t>
  </si>
  <si>
    <t>506.20(free acid)</t>
  </si>
  <si>
    <t>565.26 (free acid)</t>
  </si>
  <si>
    <r>
      <t>C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</si>
  <si>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r>
      <rPr>
        <sz val="8"/>
        <color rgb="FF666666"/>
        <rFont val="MS Gothic"/>
        <family val="3"/>
        <charset val="128"/>
      </rPr>
      <t>＞</t>
    </r>
    <r>
      <rPr>
        <sz val="8"/>
        <color rgb="FF666666"/>
        <rFont val="Arial"/>
        <family val="2"/>
      </rPr>
      <t>98%</t>
    </r>
    <phoneticPr fontId="2" type="noConversion"/>
  </si>
  <si>
    <t>528.19 (free acid)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</si>
  <si>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19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</si>
  <si>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t>535.23 (free acid)</t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</si>
  <si>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</si>
  <si>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t>523.24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</si>
  <si>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 (free acid) </t>
    </r>
  </si>
  <si>
    <t>539.31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</si>
  <si>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  </t>
    </r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</si>
  <si>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 </t>
    </r>
  </si>
  <si>
    <t>537.20 (free acid)</t>
  </si>
  <si>
    <t>547.25 (free acid)</t>
  </si>
  <si>
    <t>523.22 (free acid)</t>
  </si>
  <si>
    <t>524.20 (free acid)</t>
  </si>
  <si>
    <t>485.13 (free acid)</t>
  </si>
  <si>
    <t>339.20 (free acid)</t>
  </si>
  <si>
    <t>587.27 (free acid)</t>
  </si>
  <si>
    <t>487.19 (free acid)</t>
  </si>
  <si>
    <t>498.17 (free acid)</t>
    <phoneticPr fontId="2" type="noConversion"/>
  </si>
  <si>
    <t xml:space="preserve">C10H17N2O15P3 (free acid) </t>
    <phoneticPr fontId="2" type="noConversion"/>
  </si>
  <si>
    <t>771.44 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</si>
  <si>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</si>
  <si>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6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</si>
  <si>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6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3 </t>
    </r>
    <r>
      <rPr>
        <sz val="10"/>
        <color rgb="FF444444"/>
        <rFont val="Arial"/>
        <family val="2"/>
      </rPr>
      <t>(free acid)</t>
    </r>
  </si>
  <si>
    <r>
      <t>C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 </t>
    </r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</si>
  <si>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</t>
    </r>
  </si>
  <si>
    <r>
      <rPr>
        <b/>
        <sz val="10"/>
        <color theme="1"/>
        <rFont val="宋体"/>
        <family val="2"/>
        <charset val="134"/>
      </rPr>
      <t>纯度</t>
    </r>
    <phoneticPr fontId="2" type="noConversion"/>
  </si>
  <si>
    <r>
      <rPr>
        <b/>
        <sz val="10"/>
        <color theme="1"/>
        <rFont val="宋体"/>
        <family val="2"/>
        <charset val="134"/>
      </rPr>
      <t>等级</t>
    </r>
    <phoneticPr fontId="2" type="noConversion"/>
  </si>
  <si>
    <r>
      <rPr>
        <b/>
        <sz val="10"/>
        <color theme="1"/>
        <rFont val="宋体"/>
        <family val="2"/>
        <charset val="134"/>
      </rPr>
      <t>分子量</t>
    </r>
    <phoneticPr fontId="2" type="noConversion"/>
  </si>
  <si>
    <r>
      <rPr>
        <b/>
        <sz val="10"/>
        <color theme="1"/>
        <rFont val="宋体"/>
        <family val="2"/>
        <charset val="134"/>
      </rPr>
      <t>分子式</t>
    </r>
    <phoneticPr fontId="2" type="noConversion"/>
  </si>
  <si>
    <r>
      <rPr>
        <b/>
        <sz val="10"/>
        <color theme="1"/>
        <rFont val="宋体"/>
        <family val="2"/>
        <charset val="134"/>
      </rPr>
      <t>储存条件</t>
    </r>
    <phoneticPr fontId="2" type="noConversion"/>
  </si>
  <si>
    <r>
      <rPr>
        <b/>
        <sz val="10"/>
        <color theme="1"/>
        <rFont val="宋体"/>
        <family val="2"/>
        <charset val="134"/>
      </rPr>
      <t>运输温度</t>
    </r>
    <phoneticPr fontId="2" type="noConversion"/>
  </si>
  <si>
    <t>&lt;-20℃. Avoid direct sunlight and keep in dry place&lt;-21℃</t>
  </si>
  <si>
    <t>&lt;-20℃. Avoid direct sunlight and keep in dry place&lt;-22℃</t>
  </si>
  <si>
    <t>&lt;-20℃. Avoid direct sunlight and keep in dry place&lt;-23℃</t>
  </si>
  <si>
    <t>&lt;-20℃. Avoid direct sunlight and keep in dry place&lt;-24℃</t>
  </si>
  <si>
    <t>&lt;-20℃. Avoid direct sunlight and keep in dry place&lt;-25℃</t>
  </si>
  <si>
    <t>&lt;-20℃. Avoid direct sunlight and keep in dry place&lt;-26℃</t>
  </si>
  <si>
    <t>&lt;-20℃. Avoid direct sunlight and keep in dry place&lt;-27℃</t>
  </si>
  <si>
    <t>&lt;-20℃. Avoid direct sunlight and keep in dry place&lt;-28℃</t>
  </si>
  <si>
    <t>&lt;-20℃. Avoid direct sunlight and keep in dry place&lt;-29℃</t>
  </si>
  <si>
    <t>&lt;-20℃. Avoid direct sunlight and keep in dry place&lt;-30℃</t>
  </si>
  <si>
    <t>&lt;-20℃. Avoid direct sunlight and keep in dry place&lt;-31℃</t>
  </si>
  <si>
    <t>&lt;-20℃. Avoid direct sunlight and keep in dry place&lt;-32℃</t>
  </si>
  <si>
    <t>&lt;-20℃. Avoid direct sunlight and keep in dry place&lt;-33℃</t>
  </si>
  <si>
    <t>&lt;-20℃. Avoid direct sunlight and keep in dry place&lt;-34℃</t>
  </si>
  <si>
    <t>&lt;-20℃. Avoid direct sunlight and keep in dry place&lt;-35℃</t>
  </si>
  <si>
    <t>&lt;-20℃. Avoid direct sunlight and keep in dry place&lt;-36℃</t>
  </si>
  <si>
    <t>&lt;-20℃. Avoid direct sunlight and keep in dry place&lt;-37℃</t>
  </si>
  <si>
    <t>&lt;-20℃. Avoid direct sunlight and keep in dry place&lt;-38℃</t>
  </si>
  <si>
    <t>&lt;-20℃. Avoid direct sunlight and keep in dry place&lt;-39℃</t>
  </si>
  <si>
    <t>&lt;-20℃. Avoid direct sunlight and keep in dry place&lt;-40℃</t>
  </si>
  <si>
    <t>&lt;-20℃. Avoid direct sunlight and keep in dry place&lt;-41℃</t>
  </si>
  <si>
    <t>&lt;-20℃. Avoid direct sunlight and keep in dry place&lt;-42℃</t>
  </si>
  <si>
    <t>&lt;-20℃. Avoid direct sunlight and keep in dry place&lt;-43℃</t>
  </si>
  <si>
    <t>&lt;-20℃. Avoid direct sunlight and keep in dry place&lt;-44℃</t>
  </si>
  <si>
    <t>&lt;-20℃. Avoid direct sunlight and keep in dry place&lt;-45℃</t>
  </si>
  <si>
    <t>&lt;-20℃. Avoid direct sunlight and keep in dry place&lt;-46℃</t>
  </si>
  <si>
    <t>&lt;-20℃. Avoid direct sunlight and keep in dry place&lt;-47℃</t>
  </si>
  <si>
    <t>&lt;-20℃. Avoid direct sunlight and keep in dry place&lt;-48℃</t>
  </si>
  <si>
    <t>&lt;-20℃. Avoid direct sunlight and keep in dry place&lt;-49℃</t>
  </si>
  <si>
    <t>&lt;-20℃. Avoid direct sunlight and keep in dry place&lt;-50℃</t>
  </si>
  <si>
    <t>&lt;-20℃. Avoid direct sunlight and keep in dry place&lt;-51℃</t>
  </si>
  <si>
    <t>&lt;-20℃. Avoid direct sunlight and keep in dry place&lt;-52℃</t>
  </si>
  <si>
    <t>&lt;-20℃. Avoid direct sunlight and keep in dry place&lt;-53℃</t>
  </si>
  <si>
    <t>&lt;-20℃. Avoid direct sunlight and keep in dry place&lt;-54℃</t>
  </si>
  <si>
    <t>&lt;-20℃. Avoid direct sunlight and keep in dry place&lt;-55℃</t>
  </si>
  <si>
    <t>&lt;-20℃. Avoid direct sunlight and keep in dry place&lt;-56℃</t>
  </si>
  <si>
    <t>&lt;-20℃. Avoid direct sunlight and keep in dry place&lt;-57℃</t>
  </si>
  <si>
    <t>&lt;-20℃. Avoid direct sunlight and keep in dry place&lt;-58℃</t>
  </si>
  <si>
    <t>&lt;-20℃. Avoid direct sunlight and keep in dry place&lt;-59℃</t>
  </si>
  <si>
    <t>&lt;-20℃. Avoid direct sunlight and keep in dry place&lt;-61℃</t>
  </si>
  <si>
    <t>&lt;-20℃. Avoid direct sunlight and keep in dry place&lt;-62℃</t>
  </si>
  <si>
    <t>&lt;-20℃. Avoid direct sunlight and keep in dry place&lt;-63℃</t>
  </si>
  <si>
    <t>&lt;-20℃. Avoid direct sunlight and keep in dry place&lt;-64℃</t>
  </si>
  <si>
    <t>&lt;-20℃. Avoid direct sunlight and keep in dry place&lt;-65℃</t>
  </si>
  <si>
    <t>&lt;-20℃. Avoid direct sunlight and keep in dry place&lt;-66℃</t>
  </si>
  <si>
    <t>&lt;-20℃. Avoid direct sunlight and keep in dry place&lt;-67℃</t>
  </si>
  <si>
    <t>&lt;-20℃. Avoid direct sunlight and keep in dry place&lt;-68℃</t>
  </si>
  <si>
    <t>&lt;-20℃. Avoid direct sunlight and keep in dry place&lt;-69℃</t>
  </si>
  <si>
    <t>&lt;-20℃. Avoid direct sunlight and keep in dry place&lt;-71℃</t>
  </si>
  <si>
    <t>&lt;-20℃. Avoid direct sunlight and keep in dry place&lt;-72℃</t>
  </si>
  <si>
    <t>&lt;-20℃. Avoid direct sunlight and keep in dry place&lt;-74℃</t>
  </si>
  <si>
    <t>&lt;-20℃. Avoid direct sunlight and keep in dry place&lt;-75℃</t>
  </si>
  <si>
    <t>&lt;-20℃. Avoid direct sunlight and keep in dry place&lt;-76℃</t>
  </si>
  <si>
    <t>&lt;-20℃. Avoid direct sunlight and keep in dry place&lt;-77℃</t>
  </si>
  <si>
    <t>&lt;-20℃. Avoid direct sunlight and keep in dry place&lt;-78℃</t>
  </si>
  <si>
    <t>&lt;-20℃. Avoid direct sunlight and keep in dry place&lt;-79℃</t>
  </si>
  <si>
    <t>&lt;-20℃. Avoid direct sunlight and keep in dry place&lt;-80℃</t>
  </si>
  <si>
    <t>&lt;-20℃. Avoid direct sunlight and keep in dry place&lt;-81℃</t>
  </si>
  <si>
    <t>&lt;-20℃. Avoid direct sunlight and keep in dry place&lt;-82℃</t>
  </si>
  <si>
    <t>&lt;-20℃. Avoid direct sunlight and keep in dry place&lt;-83℃</t>
  </si>
  <si>
    <t>&lt;-20℃. Avoid direct sunlight and keep in dry place&lt;-85℃</t>
  </si>
  <si>
    <t>&lt;-20℃. Avoid direct sunlight and keep in dry place&lt;-86℃</t>
  </si>
  <si>
    <t>&lt;-20℃. Avoid direct sunlight and keep in dry place&lt;-87℃</t>
  </si>
  <si>
    <t>&lt;-20℃. Avoid direct sunlight and keep in dry place&lt;-88℃</t>
  </si>
  <si>
    <t>&lt;-20℃. Avoid direct sunlight and keep in dry place&lt;-89℃</t>
  </si>
  <si>
    <t>&lt;-20℃. Avoid direct sunlight and keep in dry place&lt;-90℃</t>
  </si>
  <si>
    <t>&lt;-20℃. Avoid direct sunlight and keep in dry place&lt;-93℃</t>
  </si>
  <si>
    <t>&lt;-20℃. Avoid direct sunlight and keep in dry place&lt;-94℃</t>
  </si>
  <si>
    <t>&lt;-20℃. Avoid direct sunlight and keep in dry place&lt;-95℃</t>
  </si>
  <si>
    <t>&lt;-20℃. Avoid direct sunlight and keep in dry place&lt;-96℃</t>
  </si>
  <si>
    <t>&lt;-20℃. Avoid direct sunlight and keep in dry place&lt;-97℃</t>
  </si>
  <si>
    <t>&lt;-20℃. Avoid direct sunlight and keep in dry place&lt;-98℃</t>
  </si>
  <si>
    <t>&lt;-20℃. Avoid direct sunlight and keep in dry place&lt;-99℃</t>
  </si>
  <si>
    <t>&lt;-20℃. Avoid direct sunlight and keep in dry place&lt;-100℃</t>
  </si>
  <si>
    <t>&lt;-20℃. Avoid direct sunlight and keep in dry place&lt;-101℃</t>
  </si>
  <si>
    <t>&lt;-20℃. Avoid direct sunlight and keep in dry place&lt;-102℃</t>
  </si>
  <si>
    <t>&lt;-20℃. Avoid direct sunlight and keep in dry place&lt;-103℃</t>
  </si>
  <si>
    <t>GMP-CAP3011-0.1
GMP-CAP3011-1
GMP-CAP3011-10
GMP-CAP3011-100
GMP-CAP3011-500</t>
    <phoneticPr fontId="2" type="noConversion"/>
  </si>
  <si>
    <t>GMP</t>
    <phoneticPr fontId="2" type="noConversion"/>
  </si>
  <si>
    <t>research</t>
    <phoneticPr fontId="2" type="noConversion"/>
  </si>
  <si>
    <t>CAP3011-0.1
CAP3011-1
CAP3011-10
CAP3011-100
CAP3011-500</t>
    <phoneticPr fontId="2" type="noConversion"/>
  </si>
  <si>
    <t xml:space="preserve">
GMP-CAP3111-0.1
GMP-CAP3111-1
GMP-CAP3111-10
GMP-CAP3111-100
GMP-CAP3111-500
</t>
    <phoneticPr fontId="2" type="noConversion"/>
  </si>
  <si>
    <t>CAP3111-0.1
CAP3111-1
CAP3111-10
CAP3111-100
CAP3111-500</t>
    <phoneticPr fontId="2" type="noConversion"/>
  </si>
  <si>
    <t>CAP30112-0.1
CAP30112-1
CAP30112-10
CAP30112-100
CAP30112-500</t>
    <phoneticPr fontId="2" type="noConversion"/>
  </si>
  <si>
    <t>CAP30116-0.1
CAP30116-1
CAP30116-10
CAP30116-100
CAP30116-500</t>
    <phoneticPr fontId="2" type="noConversion"/>
  </si>
  <si>
    <t>CAP3031-0.1
CAP3031-1
CAP3031-10
CAP3031-100
CAP3031-500</t>
    <phoneticPr fontId="2" type="noConversion"/>
  </si>
  <si>
    <t>CAP3131-0.1
CAP3131-1
CAP3131-10
CAP3131-100
CAP3131-500</t>
    <phoneticPr fontId="2" type="noConversion"/>
  </si>
  <si>
    <t>CAP4011-0.1
CAP4011-1
CAP4011-10
CAP4011-100
CAP4011-500</t>
    <phoneticPr fontId="2" type="noConversion"/>
  </si>
  <si>
    <t>GMP-CAP5011-0.1
GMP-CAP5011-1
GMP-CAP5011-10
GMP-CAP5011-100
GMP-CAP5011-500</t>
    <phoneticPr fontId="2" type="noConversion"/>
  </si>
  <si>
    <t>CAP5011-0.1
CAP5011-1
CAP5011-10
CAP5011-100
CAP5011-500</t>
    <phoneticPr fontId="2" type="noConversion"/>
  </si>
  <si>
    <t>CAP3110-0.1
CAP3110-1
CAP3110-10
CAP3110-100
CAP3110-500</t>
    <phoneticPr fontId="2" type="noConversion"/>
  </si>
  <si>
    <t>CAP3130-0.1
CAP3130-1
CAP3130-10
CAP3130-100
CAP3130-500</t>
    <phoneticPr fontId="2" type="noConversion"/>
  </si>
  <si>
    <t>CAP30112T-0.1
CAP30112T-1
CAP30112T-10
CAP30112T-100
CAP30112T-500</t>
    <phoneticPr fontId="2" type="noConversion"/>
  </si>
  <si>
    <t>CAP30120-0.1
CAP30120-1
CAP30120-10
CAP30120-100
CAP30120-500</t>
    <phoneticPr fontId="2" type="noConversion"/>
  </si>
  <si>
    <t>CAP30110-0.1
CAP30110-1
CAP30110-10
CAP30110-100
CAP30110-500</t>
    <phoneticPr fontId="2" type="noConversion"/>
  </si>
  <si>
    <t xml:space="preserve">
CAP301101-0.1
CAP301101-1
CAP301101-10
CAP301101-100
</t>
    <phoneticPr fontId="2" type="noConversion"/>
  </si>
  <si>
    <t xml:space="preserve">
CAP3011T-0.1
CAP3011T-1
CAP3011T-10
CAP3011T-100
CAP3011T-500</t>
    <phoneticPr fontId="2" type="noConversion"/>
  </si>
  <si>
    <t xml:space="preserve">
CAP30112S-0.1
CAP30112S-1
CAP30112S-10
CAP30112S-100
CAP30112S-500</t>
    <phoneticPr fontId="2" type="noConversion"/>
  </si>
  <si>
    <t xml:space="preserve">
CAP3030-0.1
CAP3030-1
CAP3030-10
CAP3030-100
CAP3030-500</t>
    <phoneticPr fontId="2" type="noConversion"/>
  </si>
  <si>
    <t>CAP3111T-0.1
CAP3111T-1
CAP3111T-10
CAP3111T-100
CAP3111T-500</t>
    <phoneticPr fontId="2" type="noConversion"/>
  </si>
  <si>
    <t>CAP3010-0.1
CAP3010-1
CAP3010-10</t>
    <phoneticPr fontId="2" type="noConversion"/>
  </si>
  <si>
    <t>CAP1811-0.1
CAP1811-1
CAP1811-10
CAP1811-100
CAP1811-500</t>
    <phoneticPr fontId="2" type="noConversion"/>
  </si>
  <si>
    <t>CAP1911-0.1
CAP1911-1
CAP1911-10
CAP1911-100
CAP1911-500</t>
    <phoneticPr fontId="2" type="noConversion"/>
  </si>
  <si>
    <t>CAP2111-0.1
CAP2111-1
CAP2111-10
CAP2111-100</t>
    <phoneticPr fontId="2" type="noConversion"/>
  </si>
  <si>
    <t>＞98%</t>
    <phoneticPr fontId="2" type="noConversion"/>
  </si>
  <si>
    <t>1145.67 (inner salt)</t>
    <phoneticPr fontId="2" type="noConversion"/>
  </si>
  <si>
    <r>
      <t>C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</si>
  <si>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t>1159.69 (inner salt)</t>
    <phoneticPr fontId="2" type="noConversion"/>
  </si>
  <si>
    <r>
      <t>C</t>
    </r>
    <r>
      <rPr>
        <sz val="7"/>
        <color rgb="FF444444"/>
        <rFont val="Arial"/>
        <family val="2"/>
      </rPr>
      <t>33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 </t>
    </r>
    <phoneticPr fontId="2" type="noConversion"/>
  </si>
  <si>
    <t>1106.63 (inner salt)</t>
    <phoneticPr fontId="2" type="noConversion"/>
  </si>
  <si>
    <r>
      <t>C</t>
    </r>
    <r>
      <rPr>
        <sz val="7"/>
        <color rgb="FF444444"/>
        <rFont val="Arial"/>
        <family val="2"/>
      </rPr>
      <t>31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</si>
  <si>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r>
      <t>C</t>
    </r>
    <r>
      <rPr>
        <sz val="7"/>
        <color rgb="FF444444"/>
        <rFont val="Arial"/>
        <family val="2"/>
      </rPr>
      <t>33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</si>
  <si>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t>1161.67 (inner salt)</t>
    <phoneticPr fontId="2" type="noConversion"/>
  </si>
  <si>
    <r>
      <t>C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</si>
  <si>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t>1175.69 (inner salt)</t>
    <phoneticPr fontId="2" type="noConversion"/>
  </si>
  <si>
    <r>
      <t>C</t>
    </r>
    <r>
      <rPr>
        <sz val="7"/>
        <color rgb="FF444444"/>
        <rFont val="Arial"/>
        <family val="2"/>
      </rPr>
      <t>33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</si>
  <si>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t>1147.69 (inner salt)</t>
    <phoneticPr fontId="2" type="noConversion"/>
  </si>
  <si>
    <r>
      <t>C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</t>
    </r>
    <phoneticPr fontId="2" type="noConversion"/>
  </si>
  <si>
    <t>1141.68 (inner salt)</t>
    <phoneticPr fontId="2" type="noConversion"/>
  </si>
  <si>
    <r>
      <t>C</t>
    </r>
    <r>
      <rPr>
        <sz val="7"/>
        <color rgb="FF444444"/>
        <rFont val="Arial"/>
        <family val="2"/>
      </rPr>
      <t>33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(inner salt) </t>
    </r>
    <phoneticPr fontId="2" type="noConversion"/>
  </si>
  <si>
    <t>800.46 (inner salt)</t>
    <phoneticPr fontId="2" type="noConversion"/>
  </si>
  <si>
    <r>
      <t>C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31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(inner salt)</t>
    </r>
    <phoneticPr fontId="2" type="noConversion"/>
  </si>
  <si>
    <t>816.46 (inner salt)</t>
    <phoneticPr fontId="2" type="noConversion"/>
  </si>
  <si>
    <r>
      <t>C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31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(inner salt)</t>
    </r>
    <phoneticPr fontId="2" type="noConversion"/>
  </si>
  <si>
    <t>803.48 (inner salt)</t>
    <phoneticPr fontId="2" type="noConversion"/>
  </si>
  <si>
    <r>
      <t>C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28</t>
    </r>
    <r>
      <rPr>
        <sz val="10"/>
        <color rgb="FF444444"/>
        <rFont val="Arial"/>
        <family val="2"/>
      </rPr>
      <t>D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(inner salt)</t>
    </r>
    <phoneticPr fontId="2" type="noConversion"/>
  </si>
  <si>
    <t>802.43 (inner salt)</t>
    <phoneticPr fontId="2" type="noConversion"/>
  </si>
  <si>
    <r>
      <t>C</t>
    </r>
    <r>
      <rPr>
        <sz val="7"/>
        <color rgb="FF444444"/>
        <rFont val="Arial"/>
        <family val="2"/>
      </rPr>
      <t>21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29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(inner salt)</t>
    </r>
    <phoneticPr fontId="2" type="noConversion"/>
  </si>
  <si>
    <t>772.41 (free acid)</t>
    <phoneticPr fontId="2" type="noConversion"/>
  </si>
  <si>
    <r>
      <t>C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  <phoneticPr fontId="2" type="noConversion"/>
  </si>
  <si>
    <t>1102.64（inner salt）</t>
    <phoneticPr fontId="2" type="noConversion"/>
  </si>
  <si>
    <r>
      <t>C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（inner salt）</t>
    </r>
    <phoneticPr fontId="2" type="noConversion"/>
  </si>
  <si>
    <t>1159.70（inner salt）</t>
    <phoneticPr fontId="2" type="noConversion"/>
  </si>
  <si>
    <r>
      <t>C</t>
    </r>
    <r>
      <rPr>
        <sz val="7"/>
        <color rgb="FF444444"/>
        <rFont val="Arial"/>
        <family val="2"/>
      </rPr>
      <t>33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（inner salt）</t>
    </r>
    <phoneticPr fontId="2" type="noConversion"/>
  </si>
  <si>
    <t>816.46 (inner salt)</t>
    <phoneticPr fontId="2" type="noConversion"/>
  </si>
  <si>
    <r>
      <t>C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31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(inner salt)</t>
    </r>
    <phoneticPr fontId="2" type="noConversion"/>
  </si>
  <si>
    <t>≤-20℃. Avoid direct sunlight and keep in dry place.</t>
  </si>
  <si>
    <t>结构</t>
    <phoneticPr fontId="2" type="noConversion"/>
  </si>
  <si>
    <t>GTP002-1
GTP002-10
GTP002-100
GTP002-1K</t>
    <phoneticPr fontId="2" type="noConversion"/>
  </si>
  <si>
    <t>GDP001-1
GDP001-10
GDP001-100
GDP001-1K</t>
    <phoneticPr fontId="2" type="noConversion"/>
  </si>
  <si>
    <t>443.20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</si>
  <si>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(free acid) </t>
    </r>
  </si>
  <si>
    <t>CTP002-1
CTP002-10
CTP002-100
CTP002-1K</t>
    <phoneticPr fontId="2" type="noConversion"/>
  </si>
  <si>
    <t>CDP002-1
CDP002-10
CDP002-100
CDP002-1K</t>
    <phoneticPr fontId="2" type="noConversion"/>
  </si>
  <si>
    <r>
      <t>C</t>
    </r>
    <r>
      <rPr>
        <sz val="7"/>
        <color rgb="FF444444"/>
        <rFont val="Arial"/>
        <family val="2"/>
      </rPr>
      <t>19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(free acid) </t>
    </r>
  </si>
  <si>
    <t>403.18 (free acid)</t>
  </si>
  <si>
    <t>ATP002-1
ATP002-10
ATP002-100
ATP002-1K</t>
    <phoneticPr fontId="2" type="noConversion"/>
  </si>
  <si>
    <t>ADP001-1
ADP001-10
ADP001-100
ADP001-1K</t>
    <phoneticPr fontId="2" type="noConversion"/>
  </si>
  <si>
    <t>427.20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</si>
  <si>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(free acid) </t>
    </r>
  </si>
  <si>
    <t>GTP003T-1
GTP003T-10
GTP003T-100</t>
    <phoneticPr fontId="2" type="noConversion"/>
  </si>
  <si>
    <t>CTP003T-1
CTP003T-10
CTP003T-100</t>
    <phoneticPr fontId="2" type="noConversion"/>
  </si>
  <si>
    <t>ATP003T-1
ATP003T-10
ATP003T-100</t>
    <phoneticPr fontId="2" type="noConversion"/>
  </si>
  <si>
    <t>UTP001TEA-1
UTP001TEA-10
UTP001TEA-100
UTP001TEA-1K</t>
    <phoneticPr fontId="2" type="noConversion"/>
  </si>
  <si>
    <t>CDP001-1
CDP001-10
CDP001-100
CDP001-1K</t>
    <phoneticPr fontId="2" type="noConversion"/>
  </si>
  <si>
    <r>
      <rPr>
        <sz val="10"/>
        <color rgb="FF444444"/>
        <rFont val="MS Gothic"/>
        <family val="3"/>
        <charset val="128"/>
      </rPr>
      <t>＞</t>
    </r>
    <r>
      <rPr>
        <sz val="10"/>
        <color rgb="FF444444"/>
        <rFont val="Arial"/>
        <family val="2"/>
      </rPr>
      <t>95%</t>
    </r>
    <phoneticPr fontId="2" type="noConversion"/>
  </si>
  <si>
    <t>CTPAC001-0.1
CTPAC001-1
CTPAC001-10
CTPAC001-100
CTPAC001-500</t>
    <phoneticPr fontId="2" type="noConversion"/>
  </si>
  <si>
    <t>525.19 (free acid)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</si>
  <si>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</si>
  <si>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t>GTP003-1
GTP003-10
GTP003-100</t>
    <phoneticPr fontId="2" type="noConversion"/>
  </si>
  <si>
    <t>ATP003-1
ATP003-10
ATP003-100
ATP003-500</t>
    <phoneticPr fontId="2" type="noConversion"/>
  </si>
  <si>
    <t>ATP 500mM Sodium Solution</t>
    <phoneticPr fontId="2" type="noConversion"/>
  </si>
  <si>
    <t>19817-92-6 (3Na)
63-39-8 (free acid)</t>
    <phoneticPr fontId="2" type="noConversion"/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</si>
  <si>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P·Na</t>
    </r>
    <r>
      <rPr>
        <sz val="7"/>
        <color rgb="FF444444"/>
        <rFont val="Arial"/>
        <family val="2"/>
      </rPr>
      <t>2</t>
    </r>
  </si>
  <si>
    <t>≥98%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</si>
  <si>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</t>
    </r>
  </si>
  <si>
    <t>GDP Sodium Salt</t>
    <phoneticPr fontId="2" type="noConversion"/>
  </si>
  <si>
    <t>MOEATP001-0.1
MOEATP001-1
MOEATP001-10</t>
    <phoneticPr fontId="2" type="noConversion"/>
  </si>
  <si>
    <t>3OAGTP001-0.1
3OAGTP001-1
3OAGTP001-10</t>
    <phoneticPr fontId="2" type="noConversion"/>
  </si>
  <si>
    <r>
      <t>C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 </t>
    </r>
  </si>
  <si>
    <t>563.25 (free acid)</t>
  </si>
  <si>
    <t>3OACTP001-0.1
3OACTP001-1
3OACTP001-10</t>
    <phoneticPr fontId="2" type="noConversion"/>
  </si>
  <si>
    <t>NMPUTP002-0.1
NMPUTP002-1
NMPUTP002-10</t>
    <phoneticPr fontId="2" type="noConversion"/>
  </si>
  <si>
    <t>35ADP001-0.1
35ADP001-1
35ADP001-10
35ADP001-100</t>
    <phoneticPr fontId="2" type="noConversion"/>
  </si>
  <si>
    <t>427.20（free acid）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</si>
  <si>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（free acid）</t>
    </r>
  </si>
  <si>
    <t>SCTP001-0.1
SCTP001-1
SCTP001-10
SCTP001-100</t>
    <phoneticPr fontId="2" type="noConversion"/>
  </si>
  <si>
    <r>
      <t>499.22</t>
    </r>
    <r>
      <rPr>
        <sz val="12"/>
        <color rgb="FF444444"/>
        <rFont val="等线"/>
        <family val="3"/>
        <charset val="134"/>
      </rPr>
      <t> (free acid)</t>
    </r>
  </si>
  <si>
    <r>
      <t> </t>
    </r>
    <r>
      <rPr>
        <sz val="10.5"/>
        <color rgb="FF444444"/>
        <rFont val="等线"/>
        <family val="3"/>
        <charset val="134"/>
      </rPr>
      <t>C</t>
    </r>
    <r>
      <rPr>
        <sz val="6"/>
        <color rgb="FF444444"/>
        <rFont val="Arial"/>
        <family val="2"/>
      </rPr>
      <t>9</t>
    </r>
    <r>
      <rPr>
        <sz val="10.5"/>
        <color rgb="FF444444"/>
        <rFont val="等线"/>
        <family val="3"/>
        <charset val="134"/>
      </rPr>
      <t>H</t>
    </r>
    <r>
      <rPr>
        <sz val="6"/>
        <color rgb="FF444444"/>
        <rFont val="Arial"/>
        <family val="2"/>
      </rPr>
      <t>16</t>
    </r>
    <r>
      <rPr>
        <sz val="10.5"/>
        <color rgb="FF444444"/>
        <rFont val="等线"/>
        <family val="3"/>
        <charset val="134"/>
      </rPr>
      <t>N</t>
    </r>
    <r>
      <rPr>
        <sz val="6"/>
        <color rgb="FF444444"/>
        <rFont val="Arial"/>
        <family val="2"/>
      </rPr>
      <t>3</t>
    </r>
    <r>
      <rPr>
        <sz val="10.5"/>
        <color rgb="FF444444"/>
        <rFont val="等线"/>
        <family val="3"/>
        <charset val="134"/>
      </rPr>
      <t>O</t>
    </r>
    <r>
      <rPr>
        <sz val="6"/>
        <color rgb="FF444444"/>
        <rFont val="Arial"/>
        <family val="2"/>
      </rPr>
      <t>13</t>
    </r>
    <r>
      <rPr>
        <sz val="10.5"/>
        <color rgb="FF444444"/>
        <rFont val="等线"/>
        <family val="3"/>
        <charset val="134"/>
      </rPr>
      <t>P</t>
    </r>
    <r>
      <rPr>
        <sz val="6"/>
        <color rgb="FF444444"/>
        <rFont val="Arial"/>
        <family val="2"/>
      </rPr>
      <t>3</t>
    </r>
    <r>
      <rPr>
        <sz val="10.5"/>
        <color rgb="FF444444"/>
        <rFont val="等线"/>
        <family val="3"/>
        <charset val="134"/>
      </rPr>
      <t>S </t>
    </r>
    <r>
      <rPr>
        <sz val="10.5"/>
        <color rgb="FF444444"/>
        <rFont val="Arial"/>
        <family val="2"/>
      </rPr>
      <t>(</t>
    </r>
    <r>
      <rPr>
        <sz val="10.5"/>
        <color rgb="FF444444"/>
        <rFont val="等线"/>
        <family val="3"/>
        <charset val="134"/>
      </rPr>
      <t>free acid)</t>
    </r>
  </si>
  <si>
    <t>LGMP001TEA-1
LGMP001TEA-10
LGMP001TEA-100
LGMP001TEA-1K</t>
    <phoneticPr fontId="2" type="noConversion"/>
  </si>
  <si>
    <t>375.23 (free acid)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</si>
  <si>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P(free acid) </t>
    </r>
  </si>
  <si>
    <t>PUMP001-1
PUMP001-10
PUMP001-100
PUMP001-1K</t>
    <phoneticPr fontId="2" type="noConversion"/>
  </si>
  <si>
    <t>324.18 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</si>
  <si>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P(free acid)</t>
    </r>
  </si>
  <si>
    <t>PUTP002-0.1
PUTP002-1
PUTP002-10
PUTP002-100
PUTP002-500</t>
    <phoneticPr fontId="2" type="noConversion"/>
  </si>
  <si>
    <t>pUTP 500mM Sodium Solution</t>
    <phoneticPr fontId="2" type="noConversion"/>
  </si>
  <si>
    <t>ARACTP002-0.1
ARACTP002-1
ARACTP002-10
ARACTP002-100</t>
    <phoneticPr fontId="2" type="noConversion"/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</si>
  <si>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</si>
  <si>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ETB001-0.1
ETB001-1
ETB001-10
ETB001-100</t>
    <phoneticPr fontId="2" type="noConversion"/>
  </si>
  <si>
    <r>
      <t>C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FN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 (free acid)</t>
    </r>
  </si>
  <si>
    <t>LUTP001-0.1
LUTP001-1
LUTP001-10
LUTP001-100</t>
    <phoneticPr fontId="2" type="noConversion"/>
  </si>
  <si>
    <t>496.15(free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</si>
  <si>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</si>
  <si>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UDPGA001-0.1
UDPGA001-1
UDPGA001-10</t>
    <phoneticPr fontId="2" type="noConversion"/>
  </si>
  <si>
    <t>565.32 (free acid)</t>
  </si>
  <si>
    <r>
      <t>C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2 </t>
    </r>
    <r>
      <rPr>
        <sz val="10"/>
        <color rgb="FF444444"/>
        <rFont val="Arial"/>
        <family val="2"/>
      </rPr>
      <t>(free acid)</t>
    </r>
  </si>
  <si>
    <t>5FMCTP001-0.1
5FMCTP001-1
5FMCTP001-10
5FMCTP001-100</t>
    <phoneticPr fontId="2" type="noConversion"/>
  </si>
  <si>
    <t>511.17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</si>
  <si>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</si>
  <si>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338.21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</si>
  <si>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P(free acid) </t>
    </r>
  </si>
  <si>
    <t>NMPUMP001-0.1
NMPUMP001-1
NMPUMP001-10
NMPUMP001-100</t>
    <phoneticPr fontId="2" type="noConversion"/>
  </si>
  <si>
    <t>M7ITP001-1
M7ITP001-10
M7ITP001-100
M7ITP001-1K</t>
    <phoneticPr fontId="2" type="noConversion"/>
  </si>
  <si>
    <t>522.19(inner salt)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</si>
  <si>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(inner salt)</t>
    </r>
  </si>
  <si>
    <t>5AAUTP001-0.1
5AAUTP001-1
5AAUTP001-10</t>
    <phoneticPr fontId="2" type="noConversion"/>
  </si>
  <si>
    <t>539.22(free acid)</t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</si>
  <si>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</si>
  <si>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PSI001-0.1
PSI001-1
PSI001-10
PSI001-100</t>
    <phoneticPr fontId="2" type="noConversion"/>
  </si>
  <si>
    <t>500.16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</si>
  <si>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FN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</si>
  <si>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7DZGTP001-0.1
7DZGTP001-1
7DZGTP001-10
7DZGTP001-100</t>
    <phoneticPr fontId="2" type="noConversion"/>
  </si>
  <si>
    <r>
      <t>522.19</t>
    </r>
    <r>
      <rPr>
        <sz val="12"/>
        <color rgb="FF444444"/>
        <rFont val="等线"/>
        <family val="3"/>
        <charset val="134"/>
      </rPr>
      <t> (free acid)</t>
    </r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</si>
  <si>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</si>
  <si>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B7GMP001-0.05
B7GMP001-0.1
B7GMP001-1
B7GMP001-10</t>
    <phoneticPr fontId="2" type="noConversion"/>
  </si>
  <si>
    <t>688.69 (free acid)</t>
  </si>
  <si>
    <r>
      <t>C</t>
    </r>
    <r>
      <rPr>
        <sz val="7"/>
        <color rgb="FF444444"/>
        <rFont val="Arial"/>
        <family val="2"/>
      </rPr>
      <t>26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41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PS (free acid)</t>
    </r>
  </si>
  <si>
    <t>5ACTP001-0.1
5ACTP001-1
5ACTP001-10
5ACTP001-100</t>
    <phoneticPr fontId="2" type="noConversion"/>
  </si>
  <si>
    <r>
      <t>C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</si>
  <si>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≥97%</t>
  </si>
  <si>
    <t>5MUTP001-0.1
5MUTP001-1
5MUTP001-10</t>
    <phoneticPr fontId="2" type="noConversion"/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</si>
  <si>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</si>
  <si>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t>3PATP001-0.1
3PATP001-1
3PATP001-10
3PATP001-100</t>
    <phoneticPr fontId="2" type="noConversion"/>
  </si>
  <si>
    <t>587.16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</si>
  <si>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 (free acid)</t>
    </r>
  </si>
  <si>
    <t>5HMUTP001-0.1
5HMUTP001-1
5HMUTP001-10</t>
    <phoneticPr fontId="2" type="noConversion"/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</si>
  <si>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</si>
  <si>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t>CY3CTP001-0.1
CY3CTP001-1
CY3CTP001-10</t>
    <phoneticPr fontId="2" type="noConversion"/>
  </si>
  <si>
    <t>1151.00 (free acid)</t>
  </si>
  <si>
    <r>
      <t>C</t>
    </r>
    <r>
      <rPr>
        <sz val="7"/>
        <color rgb="FF444444"/>
        <rFont val="Arial"/>
        <family val="2"/>
      </rPr>
      <t>43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57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6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21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 </t>
    </r>
  </si>
  <si>
    <t>B16UTP001-0.1
B16UTP001-1
B16UTP001-10</t>
    <phoneticPr fontId="2" type="noConversion"/>
  </si>
  <si>
    <r>
      <t>C</t>
    </r>
    <r>
      <rPr>
        <sz val="7"/>
        <color rgb="FF444444"/>
        <rFont val="Arial"/>
        <family val="2"/>
      </rPr>
      <t>32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52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7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19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S(free acid) </t>
    </r>
  </si>
  <si>
    <t>963.78 (free acid)</t>
  </si>
  <si>
    <t>35UDP001-0.1
35UDP001-0.5
35UDP001-1
35UDP001-10
35UDP001-100</t>
    <phoneticPr fontId="2" type="noConversion"/>
  </si>
  <si>
    <t>404.16 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</si>
  <si>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</t>
    </r>
  </si>
  <si>
    <t>2THUTP001-0.1
2THUTP001-1
2THUTP001-10</t>
    <phoneticPr fontId="2" type="noConversion"/>
  </si>
  <si>
    <t>500.21(free acid)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</si>
  <si>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S(free acid) </t>
    </r>
  </si>
  <si>
    <t>5HMCTP001-0.1
5HMCTP001-1
5HMCTP001-10</t>
    <phoneticPr fontId="2" type="noConversion"/>
  </si>
  <si>
    <t>513.18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</si>
  <si>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(free acid) </t>
    </r>
  </si>
  <si>
    <t>5OHCTP001-0.1
5OHCTP001-1
5OHCTP001-10
5OHCTP001-100</t>
    <phoneticPr fontId="2" type="noConversion"/>
  </si>
  <si>
    <t>499.15（free acid）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</si>
  <si>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（free acid）</t>
    </r>
  </si>
  <si>
    <t>3NHGTP001-0.1
3NHGTP001-1
3NHGTP001-10
3NHGTP001-100</t>
    <phoneticPr fontId="2" type="noConversion"/>
  </si>
  <si>
    <t>522.20（free acid）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</si>
  <si>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6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（free acid）</t>
    </r>
  </si>
  <si>
    <t>SATP003-0.1
SATP003-1
SATP003-10</t>
    <phoneticPr fontId="2" type="noConversion"/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</si>
  <si>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S(free acid) </t>
    </r>
  </si>
  <si>
    <t>ARAUTP001-0.1
ARAUTP001-1
ARAUTP001-10
ARAUTP001-100</t>
    <phoneticPr fontId="2" type="noConversion"/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</si>
  <si>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</si>
  <si>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SGTP001-0.1
SGTP001-1
SGTP001-10</t>
    <phoneticPr fontId="2" type="noConversion"/>
  </si>
  <si>
    <t>539.25 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</si>
  <si>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S(free acid) </t>
    </r>
  </si>
  <si>
    <t>LCTP001-0.1
LCTP001-1
LCTP001-10
LCTP001-100</t>
    <phoneticPr fontId="2" type="noConversion"/>
  </si>
  <si>
    <t>495.17 (free acid)</t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</si>
  <si>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</si>
  <si>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LATP001-0.1
LATP001-1
LATP001-10
LATP001-100</t>
    <phoneticPr fontId="2" type="noConversion"/>
  </si>
  <si>
    <t>519.19 (free acid)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</si>
  <si>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</si>
  <si>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3OMM7GMP001-0.1
3OMM7GMP001-1
3OMM7GMP001-10</t>
    <phoneticPr fontId="2" type="noConversion"/>
  </si>
  <si>
    <t>391.27(inner salt)</t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</si>
  <si>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P(free acid) </t>
    </r>
  </si>
  <si>
    <t>3OMM7GMP002-0.1
3OMM7GMP002-1
3OMM7GMP002-10</t>
    <phoneticPr fontId="2" type="noConversion"/>
  </si>
  <si>
    <t>O6MGTP001-0.1
O6MGTP001-1
O6MGTP001-10
O6MGTP001-100</t>
    <phoneticPr fontId="2" type="noConversion"/>
  </si>
  <si>
    <t>537.21（free acid）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</si>
  <si>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18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（free acid）</t>
    </r>
  </si>
  <si>
    <t>LM7GMP001-0.1
LM7GMP001-1
LM7GMP001-10</t>
    <phoneticPr fontId="2" type="noConversion"/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</si>
  <si>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P(inner salt)</t>
    </r>
  </si>
  <si>
    <t>389.26(inner salt)</t>
  </si>
  <si>
    <t>2FM7GMP001-0.1
2FM7GMP001-1
2FM7GMP001-10</t>
    <phoneticPr fontId="2" type="noConversion"/>
  </si>
  <si>
    <t>379.24 (inner salt)</t>
  </si>
  <si>
    <r>
      <t>C</t>
    </r>
    <r>
      <rPr>
        <sz val="7"/>
        <color rgb="FF444444"/>
        <rFont val="Arial"/>
        <family val="2"/>
      </rPr>
      <t>11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FN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7</t>
    </r>
    <r>
      <rPr>
        <sz val="10"/>
        <color rgb="FF444444"/>
        <rFont val="Arial"/>
        <family val="2"/>
      </rPr>
      <t>P (inner salt)</t>
    </r>
  </si>
  <si>
    <t>LM7GMP002-0.1
LM7GMP002-1
LM7GMP002-10</t>
    <phoneticPr fontId="2" type="noConversion"/>
  </si>
  <si>
    <t>2FM7GMP002-0.1
2FM7GMP002-1
2FM7GMP002-10
2FM7GMP002-100
2FM7GMP002-1K</t>
    <phoneticPr fontId="2" type="noConversion"/>
  </si>
  <si>
    <t>2FM7GMP001TEA-1
2FM7GMP001TEA-10
2FM7GMP001TEA-100
2FM7GMP001TEA-1K</t>
    <phoneticPr fontId="2" type="noConversion"/>
  </si>
  <si>
    <t>LM7GMP001TEA-1
LM7GMP001TEA-10
LM7GMP001TEA-100</t>
    <phoneticPr fontId="2" type="noConversion"/>
  </si>
  <si>
    <t>NMPUDP001-0.1
NMPUDP001-1
NMPUDP001-10
NMPUDP001-100</t>
    <phoneticPr fontId="2" type="noConversion"/>
  </si>
  <si>
    <r>
      <t>C</t>
    </r>
    <r>
      <rPr>
        <sz val="7"/>
        <color rgb="FF444444"/>
        <rFont val="Arial"/>
        <family val="2"/>
      </rPr>
      <t>10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</t>
    </r>
  </si>
  <si>
    <t>418.19 (free acid)</t>
  </si>
  <si>
    <t>3AACGTP001-0.1
3AACGTP001-1
3AACGTP001-10
3AACGTP001-100</t>
    <phoneticPr fontId="2" type="noConversion"/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</si>
  <si>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19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6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acid）</t>
    </r>
  </si>
  <si>
    <t>564.23（free acid）</t>
  </si>
  <si>
    <t>2OMSATP001-0.1
2OMSATP001-1
2OMSATP001-10
2OMSATP001-100</t>
    <phoneticPr fontId="2" type="noConversion"/>
  </si>
  <si>
    <t>581.32（free acid）</t>
  </si>
  <si>
    <r>
      <t>C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13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S（free acid）</t>
    </r>
  </si>
  <si>
    <t>CY7UTP001-0.01
CY7UTP001-0.1
CY7UTP001-1
CY7UTP001-10</t>
    <phoneticPr fontId="2" type="noConversion"/>
  </si>
  <si>
    <t>1204.05 (inner salt)</t>
  </si>
  <si>
    <r>
      <t>C</t>
    </r>
    <r>
      <rPr>
        <sz val="7"/>
        <color rgb="FF444444"/>
        <rFont val="Arial"/>
        <family val="2"/>
      </rPr>
      <t>47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60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22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S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(inner salt)</t>
    </r>
  </si>
  <si>
    <t>3ONHCTP001-0.1
3ONHCTP001-1
3ONHCTP001-10
3ONHCTP001-100</t>
    <phoneticPr fontId="2" type="noConversion"/>
  </si>
  <si>
    <t> 498.17 (free acid)  </t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</si>
  <si>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</t>
    </r>
  </si>
  <si>
    <t>ADPHP001-0.1
ADPHP001-1
ADPHP001-10
ADPHP001-100</t>
    <phoneticPr fontId="2" type="noConversion"/>
  </si>
  <si>
    <r>
      <t>C</t>
    </r>
    <r>
      <rPr>
        <sz val="7"/>
        <color rgb="FF444444"/>
        <rFont val="Arial"/>
        <family val="2"/>
      </rPr>
      <t>17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27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</si>
  <si>
    <t>≥95%</t>
  </si>
  <si>
    <r>
      <t>400mM Tris-HCl, 450 mM Mg(CH</t>
    </r>
    <r>
      <rPr>
        <vertAlign val="sub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COO)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, 20 mM spermidine, 100 mM DTT</t>
    </r>
  </si>
  <si>
    <r>
      <t>400mM Tris-HCl, 350 mM Mg(CH</t>
    </r>
    <r>
      <rPr>
        <vertAlign val="sub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COO)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, 20 mM spermidine, 100 mM DTT</t>
    </r>
  </si>
  <si>
    <r>
      <t>T7 RNA polymerase</t>
    </r>
    <r>
      <rPr>
        <sz val="12"/>
        <color rgb="FF000000"/>
        <rFont val="Arial"/>
        <family val="2"/>
      </rPr>
      <t>（low dsRNA）</t>
    </r>
  </si>
  <si>
    <t>T7 RNA polymerase</t>
  </si>
  <si>
    <t>100μL/20KU</t>
  </si>
  <si>
    <t>10307-20K</t>
  </si>
  <si>
    <t>1mL/200KU</t>
  </si>
  <si>
    <t>10307-200K</t>
  </si>
  <si>
    <t>10mL/2MU</t>
  </si>
  <si>
    <t>10307-2M</t>
  </si>
  <si>
    <r>
      <t>T7 RNA polymerase</t>
    </r>
    <r>
      <rPr>
        <sz val="12"/>
        <color rgb="FF000000"/>
        <rFont val="Arial"/>
        <family val="2"/>
      </rPr>
      <t>(low dsRNA)</t>
    </r>
  </si>
  <si>
    <t>10308-20K</t>
  </si>
  <si>
    <t>10308-200K</t>
  </si>
  <si>
    <t>10308-2M</t>
  </si>
  <si>
    <t>10309-0.5</t>
  </si>
  <si>
    <t>10309-5</t>
  </si>
  <si>
    <t>50mL</t>
  </si>
  <si>
    <t>10309-50</t>
  </si>
  <si>
    <t>组分</t>
    <phoneticPr fontId="2" type="noConversion"/>
  </si>
  <si>
    <t>M-MuLV Reverse
Transcriptase(RNase H-); 5×M-MuLV Buffer</t>
    <phoneticPr fontId="2" type="noConversion"/>
  </si>
  <si>
    <r>
      <t> BspQI</t>
    </r>
    <r>
      <rPr>
        <sz val="11"/>
        <color rgb="FF000000"/>
        <rFont val="宋体"/>
        <family val="2"/>
        <charset val="134"/>
      </rPr>
      <t>、</t>
    </r>
    <r>
      <rPr>
        <sz val="11"/>
        <color rgb="FF000000"/>
        <rFont val="Arial"/>
        <family val="2"/>
      </rPr>
      <t>Buffer</t>
    </r>
    <phoneticPr fontId="2" type="noConversion"/>
  </si>
  <si>
    <r>
      <t> BsaI</t>
    </r>
    <r>
      <rPr>
        <sz val="11"/>
        <color rgb="FF000000"/>
        <rFont val="宋体"/>
        <family val="2"/>
        <charset val="134"/>
      </rPr>
      <t>、</t>
    </r>
    <r>
      <rPr>
        <sz val="11"/>
        <color rgb="FF000000"/>
        <rFont val="Arial"/>
        <family val="2"/>
      </rPr>
      <t>Buffer</t>
    </r>
    <phoneticPr fontId="2" type="noConversion"/>
  </si>
  <si>
    <r>
      <t> XbaI</t>
    </r>
    <r>
      <rPr>
        <sz val="11"/>
        <color rgb="FF000000"/>
        <rFont val="宋体"/>
        <family val="2"/>
        <charset val="134"/>
      </rPr>
      <t>、</t>
    </r>
    <r>
      <rPr>
        <sz val="11"/>
        <color rgb="FF000000"/>
        <rFont val="Arial"/>
        <family val="2"/>
      </rPr>
      <t>Buffer</t>
    </r>
    <phoneticPr fontId="2" type="noConversion"/>
  </si>
  <si>
    <r>
      <t>XhoI</t>
    </r>
    <r>
      <rPr>
        <sz val="11"/>
        <color rgb="FF000000"/>
        <rFont val="宋体"/>
        <family val="2"/>
        <charset val="134"/>
      </rPr>
      <t>、</t>
    </r>
    <r>
      <rPr>
        <sz val="11"/>
        <color rgb="FF000000"/>
        <rFont val="Arial"/>
        <family val="2"/>
      </rPr>
      <t>Buffer</t>
    </r>
    <phoneticPr fontId="2" type="noConversion"/>
  </si>
  <si>
    <t>10305-5K</t>
    <phoneticPr fontId="2" type="noConversion"/>
  </si>
  <si>
    <r>
      <t>组分：生物素化检测抗体（100×）；HRP-链霉亲和素（100×）；稀释液；显色剂；终止液；浓缩洗涤液（20×）；dsRNA标准品（无修饰，5ng/</t>
    </r>
    <r>
      <rPr>
        <sz val="11"/>
        <color theme="1"/>
        <rFont val="Calibri"/>
        <family val="3"/>
        <charset val="161"/>
      </rPr>
      <t>μ</t>
    </r>
    <r>
      <rPr>
        <sz val="11"/>
        <color theme="1"/>
        <rFont val="宋体"/>
        <family val="3"/>
        <charset val="134"/>
        <scheme val="minor"/>
      </rPr>
      <t>L）；dsRNA标准品（pUTP修饰，5ng/</t>
    </r>
    <r>
      <rPr>
        <sz val="11"/>
        <color theme="1"/>
        <rFont val="Calibri"/>
        <family val="3"/>
        <charset val="161"/>
      </rPr>
      <t>μ</t>
    </r>
    <r>
      <rPr>
        <sz val="11"/>
        <color theme="1"/>
        <rFont val="宋体"/>
        <family val="3"/>
        <charset val="134"/>
        <scheme val="minor"/>
      </rPr>
      <t>L）；dsRNA标准品（N1-Me-pUTP修饰，5ng/</t>
    </r>
    <r>
      <rPr>
        <sz val="11"/>
        <color theme="1"/>
        <rFont val="Calibri"/>
        <family val="3"/>
        <charset val="161"/>
      </rPr>
      <t>μ</t>
    </r>
    <r>
      <rPr>
        <sz val="11"/>
        <color theme="1"/>
        <rFont val="宋体"/>
        <family val="3"/>
        <charset val="134"/>
        <scheme val="minor"/>
      </rPr>
      <t>L）；dsRNA标准品（5-OMe-UTP修饰，5ng/</t>
    </r>
    <r>
      <rPr>
        <sz val="11"/>
        <color theme="1"/>
        <rFont val="Calibri"/>
        <family val="3"/>
        <charset val="161"/>
      </rPr>
      <t>μ</t>
    </r>
    <r>
      <rPr>
        <sz val="11"/>
        <color theme="1"/>
        <rFont val="宋体"/>
        <family val="3"/>
        <charset val="134"/>
        <scheme val="minor"/>
      </rPr>
      <t>L）；STE buffer；反应板；封板膜</t>
    </r>
    <phoneticPr fontId="2" type="noConversion"/>
  </si>
  <si>
    <r>
      <rPr>
        <sz val="11"/>
        <color theme="1"/>
        <rFont val="宋体"/>
        <family val="2"/>
        <charset val="134"/>
      </rPr>
      <t>产品描述: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检测试剂盒（货号：</t>
    </r>
    <r>
      <rPr>
        <sz val="11"/>
        <color theme="1"/>
        <rFont val="Arial"/>
        <family val="2"/>
      </rPr>
      <t>DS0001</t>
    </r>
    <r>
      <rPr>
        <sz val="11"/>
        <color theme="1"/>
        <rFont val="宋体"/>
        <family val="2"/>
        <charset val="134"/>
      </rPr>
      <t>）采用双抗体夹心法原理，偶联生物素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2"/>
        <charset val="134"/>
      </rPr>
      <t>链霉亲和素系统，定量检测样本中的双链</t>
    </r>
    <r>
      <rPr>
        <sz val="11"/>
        <color theme="1"/>
        <rFont val="Arial"/>
        <family val="2"/>
      </rPr>
      <t>RNA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）含量，检测的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与其核酸序列无关，长度为</t>
    </r>
    <r>
      <rPr>
        <sz val="11"/>
        <color theme="1"/>
        <rFont val="Arial"/>
        <family val="2"/>
      </rPr>
      <t>60bp</t>
    </r>
    <r>
      <rPr>
        <sz val="11"/>
        <color theme="1"/>
        <rFont val="宋体"/>
        <family val="2"/>
        <charset val="134"/>
      </rPr>
      <t>及以上。酶标板微孔中包被抗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抗体，加入样本后孵育洗涤，再加入生物素化检测抗体孵育，形成抗体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2"/>
        <charset val="134"/>
      </rPr>
      <t>抗原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2"/>
        <charset val="134"/>
      </rPr>
      <t>抗体复合物，再次洗涤后加入辣根过氧化酶（</t>
    </r>
    <r>
      <rPr>
        <sz val="11"/>
        <color theme="1"/>
        <rFont val="Arial"/>
        <family val="2"/>
      </rPr>
      <t>HRP</t>
    </r>
    <r>
      <rPr>
        <sz val="11"/>
        <color theme="1"/>
        <rFont val="宋体"/>
        <family val="2"/>
        <charset val="134"/>
      </rPr>
      <t>）标记链霉亲和素（</t>
    </r>
    <r>
      <rPr>
        <sz val="11"/>
        <color theme="1"/>
        <rFont val="Arial"/>
        <family val="2"/>
      </rPr>
      <t>SA</t>
    </r>
    <r>
      <rPr>
        <sz val="11"/>
        <color theme="1"/>
        <rFont val="宋体"/>
        <family val="2"/>
        <charset val="134"/>
      </rPr>
      <t>）。经过彻底洗涤后加入底物</t>
    </r>
    <r>
      <rPr>
        <sz val="11"/>
        <color theme="1"/>
        <rFont val="Arial"/>
        <family val="2"/>
      </rPr>
      <t>TMB</t>
    </r>
    <r>
      <rPr>
        <sz val="11"/>
        <color theme="1"/>
        <rFont val="宋体"/>
        <family val="2"/>
        <charset val="134"/>
      </rPr>
      <t>显色，</t>
    </r>
    <r>
      <rPr>
        <sz val="11"/>
        <color theme="1"/>
        <rFont val="Arial"/>
        <family val="2"/>
      </rPr>
      <t>TMB</t>
    </r>
    <r>
      <rPr>
        <sz val="11"/>
        <color theme="1"/>
        <rFont val="宋体"/>
        <family val="2"/>
        <charset val="134"/>
      </rPr>
      <t>在过氧化物酶的催化下转化成蓝色，经酸的终止作用转化成最终的黄色。颜色的深浅和样品中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含量呈正相关。用酶标仪在</t>
    </r>
    <r>
      <rPr>
        <sz val="11"/>
        <color theme="1"/>
        <rFont val="Arial"/>
        <family val="2"/>
      </rPr>
      <t>450nm</t>
    </r>
    <r>
      <rPr>
        <sz val="11"/>
        <color theme="1"/>
        <rFont val="宋体"/>
        <family val="2"/>
        <charset val="134"/>
      </rPr>
      <t>波长下测定吸光度（</t>
    </r>
    <r>
      <rPr>
        <sz val="11"/>
        <color theme="1"/>
        <rFont val="Arial"/>
        <family val="2"/>
      </rPr>
      <t>OD</t>
    </r>
    <r>
      <rPr>
        <sz val="11"/>
        <color theme="1"/>
        <rFont val="宋体"/>
        <family val="2"/>
        <charset val="134"/>
      </rPr>
      <t>值），根据标准曲线计算样品中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浓度。</t>
    </r>
    <phoneticPr fontId="2" type="noConversion"/>
  </si>
  <si>
    <r>
      <rPr>
        <sz val="11"/>
        <color theme="1"/>
        <rFont val="宋体"/>
        <family val="2"/>
        <charset val="134"/>
      </rPr>
      <t>实验前准备：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宋体"/>
        <family val="2"/>
        <charset val="134"/>
      </rPr>
      <t>将本次实验所用试剂平衡至室温（</t>
    </r>
    <r>
      <rPr>
        <sz val="11"/>
        <color theme="1"/>
        <rFont val="Arial"/>
        <family val="2"/>
      </rPr>
      <t>18</t>
    </r>
    <r>
      <rPr>
        <sz val="11"/>
        <color theme="1"/>
        <rFont val="宋体"/>
        <family val="2"/>
        <charset val="134"/>
      </rPr>
      <t>～</t>
    </r>
    <r>
      <rPr>
        <sz val="11"/>
        <color theme="1"/>
        <rFont val="Arial"/>
        <family val="2"/>
      </rPr>
      <t>25</t>
    </r>
    <r>
      <rPr>
        <sz val="11"/>
        <color theme="1"/>
        <rFont val="Segoe UI Symbol"/>
        <family val="2"/>
      </rPr>
      <t>℃</t>
    </r>
    <r>
      <rPr>
        <sz val="11"/>
        <color theme="1"/>
        <rFont val="宋体"/>
        <family val="2"/>
        <charset val="134"/>
      </rPr>
      <t>）。</t>
    </r>
    <r>
      <rPr>
        <sz val="11"/>
        <color theme="1"/>
        <rFont val="Arial"/>
        <family val="2"/>
      </rPr>
      <t xml:space="preserve">
20×</t>
    </r>
    <r>
      <rPr>
        <sz val="11"/>
        <color theme="1"/>
        <rFont val="宋体"/>
        <family val="2"/>
        <charset val="134"/>
      </rPr>
      <t>浓缩洗涤液用纯化水按</t>
    </r>
    <r>
      <rPr>
        <sz val="11"/>
        <color theme="1"/>
        <rFont val="Arial"/>
        <family val="2"/>
      </rPr>
      <t>1</t>
    </r>
    <r>
      <rPr>
        <sz val="11"/>
        <color theme="1"/>
        <rFont val="宋体"/>
        <family val="2"/>
        <charset val="134"/>
      </rPr>
      <t>：</t>
    </r>
    <r>
      <rPr>
        <sz val="11"/>
        <color theme="1"/>
        <rFont val="Arial"/>
        <family val="2"/>
      </rPr>
      <t>19</t>
    </r>
    <r>
      <rPr>
        <sz val="11"/>
        <color theme="1"/>
        <rFont val="宋体"/>
        <family val="2"/>
        <charset val="134"/>
      </rPr>
      <t>体积比稀释成洗涤工作液。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宋体"/>
        <family val="2"/>
        <charset val="134"/>
      </rPr>
      <t>将抗体管、</t>
    </r>
    <r>
      <rPr>
        <sz val="11"/>
        <color theme="1"/>
        <rFont val="Arial"/>
        <family val="2"/>
      </rPr>
      <t>HRP-SA</t>
    </r>
    <r>
      <rPr>
        <sz val="11"/>
        <color theme="1"/>
        <rFont val="宋体"/>
        <family val="2"/>
        <charset val="134"/>
      </rPr>
      <t>管和标准品管</t>
    </r>
    <r>
      <rPr>
        <sz val="11"/>
        <color theme="1"/>
        <rFont val="Arial"/>
        <family val="2"/>
      </rPr>
      <t>1000rpm</t>
    </r>
    <r>
      <rPr>
        <sz val="11"/>
        <color theme="1"/>
        <rFont val="宋体"/>
        <family val="2"/>
        <charset val="134"/>
      </rPr>
      <t>在使用前离心</t>
    </r>
    <r>
      <rPr>
        <sz val="11"/>
        <color theme="1"/>
        <rFont val="Arial"/>
        <family val="2"/>
      </rPr>
      <t>30s</t>
    </r>
    <r>
      <rPr>
        <sz val="11"/>
        <color theme="1"/>
        <rFont val="宋体"/>
        <family val="2"/>
        <charset val="134"/>
      </rPr>
      <t>，以避免管壁及管盖上残留试剂。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宋体"/>
        <family val="2"/>
        <charset val="134"/>
      </rPr>
      <t>将</t>
    </r>
    <r>
      <rPr>
        <sz val="11"/>
        <color theme="1"/>
        <rFont val="Arial"/>
        <family val="2"/>
      </rPr>
      <t>100×</t>
    </r>
    <r>
      <rPr>
        <sz val="11"/>
        <color theme="1"/>
        <rFont val="宋体"/>
        <family val="2"/>
        <charset val="134"/>
      </rPr>
      <t>生物素化检测抗体</t>
    </r>
    <r>
      <rPr>
        <sz val="11"/>
        <color theme="1"/>
        <rFont val="Arial"/>
        <family val="2"/>
      </rPr>
      <t>100×HRP-</t>
    </r>
    <r>
      <rPr>
        <sz val="11"/>
        <color theme="1"/>
        <rFont val="宋体"/>
        <family val="2"/>
        <charset val="134"/>
      </rPr>
      <t>链霉亲和素在使用前用稀释液作</t>
    </r>
    <r>
      <rPr>
        <sz val="11"/>
        <color theme="1"/>
        <rFont val="Arial"/>
        <family val="2"/>
      </rPr>
      <t>100</t>
    </r>
    <r>
      <rPr>
        <sz val="11"/>
        <color theme="1"/>
        <rFont val="宋体"/>
        <family val="2"/>
        <charset val="134"/>
      </rPr>
      <t>倍稀释后使用。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宋体"/>
        <family val="2"/>
        <charset val="134"/>
      </rPr>
      <t>无修饰、</t>
    </r>
    <r>
      <rPr>
        <sz val="11"/>
        <color theme="1"/>
        <rFont val="Arial"/>
        <family val="2"/>
      </rPr>
      <t>pUTP</t>
    </r>
    <r>
      <rPr>
        <sz val="11"/>
        <color theme="1"/>
        <rFont val="宋体"/>
        <family val="2"/>
        <charset val="134"/>
      </rPr>
      <t>修饰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标准品用</t>
    </r>
    <r>
      <rPr>
        <sz val="11"/>
        <color theme="1"/>
        <rFont val="Arial"/>
        <family val="2"/>
      </rPr>
      <t>STE buffer</t>
    </r>
    <r>
      <rPr>
        <sz val="11"/>
        <color theme="1"/>
        <rFont val="宋体"/>
        <family val="2"/>
        <charset val="134"/>
      </rPr>
      <t>稀释至</t>
    </r>
    <r>
      <rPr>
        <sz val="11"/>
        <color theme="1"/>
        <rFont val="Arial"/>
        <family val="2"/>
      </rPr>
      <t>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0.125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0.0625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0.0312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0.0156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 pg/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N1-Me-pUTP</t>
    </r>
    <r>
      <rPr>
        <sz val="11"/>
        <color theme="1"/>
        <rFont val="宋体"/>
        <family val="2"/>
        <charset val="134"/>
      </rPr>
      <t>修饰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标准品用</t>
    </r>
    <r>
      <rPr>
        <sz val="11"/>
        <color theme="1"/>
        <rFont val="Arial"/>
        <family val="2"/>
      </rPr>
      <t>STE buffer</t>
    </r>
    <r>
      <rPr>
        <sz val="11"/>
        <color theme="1"/>
        <rFont val="宋体"/>
        <family val="2"/>
        <charset val="134"/>
      </rPr>
      <t>稀释至</t>
    </r>
    <r>
      <rPr>
        <sz val="11"/>
        <color theme="1"/>
        <rFont val="Arial"/>
        <family val="2"/>
      </rPr>
      <t>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0.125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0.0625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0.0312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 pg/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5-OMe-UTP</t>
    </r>
    <r>
      <rPr>
        <sz val="11"/>
        <color theme="1"/>
        <rFont val="宋体"/>
        <family val="2"/>
        <charset val="134"/>
      </rPr>
      <t>修饰</t>
    </r>
    <r>
      <rPr>
        <sz val="11"/>
        <color theme="1"/>
        <rFont val="Arial"/>
        <family val="2"/>
      </rPr>
      <t>dsRNA</t>
    </r>
    <r>
      <rPr>
        <sz val="11"/>
        <color theme="1"/>
        <rFont val="宋体"/>
        <family val="2"/>
        <charset val="134"/>
      </rPr>
      <t>标准品用</t>
    </r>
    <r>
      <rPr>
        <sz val="11"/>
        <color theme="1"/>
        <rFont val="Arial"/>
        <family val="2"/>
      </rPr>
      <t>STE buffer</t>
    </r>
    <r>
      <rPr>
        <sz val="11"/>
        <color theme="1"/>
        <rFont val="宋体"/>
        <family val="2"/>
        <charset val="134"/>
      </rPr>
      <t>稀释至</t>
    </r>
    <r>
      <rPr>
        <sz val="11"/>
        <color theme="1"/>
        <rFont val="Arial"/>
        <family val="2"/>
      </rPr>
      <t>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0.125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Arial"/>
        <family val="2"/>
      </rPr>
      <t>0 pg/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。</t>
    </r>
    <phoneticPr fontId="2" type="noConversion"/>
  </si>
  <si>
    <r>
      <rPr>
        <sz val="11"/>
        <color theme="1"/>
        <rFont val="宋体"/>
        <family val="2"/>
        <charset val="134"/>
      </rPr>
      <t>操作流程：</t>
    </r>
    <r>
      <rPr>
        <sz val="11"/>
        <color theme="1"/>
        <rFont val="Arial"/>
        <family val="2"/>
      </rPr>
      <t>1.</t>
    </r>
    <r>
      <rPr>
        <sz val="11"/>
        <color theme="1"/>
        <rFont val="宋体"/>
        <family val="2"/>
        <charset val="134"/>
      </rPr>
      <t>从室温平衡后的铝箔袋中取出所需板条，剩余板条加盖封板膜后用自封袋密封放回</t>
    </r>
    <r>
      <rPr>
        <sz val="11"/>
        <color theme="1"/>
        <rFont val="Arial"/>
        <family val="2"/>
      </rPr>
      <t>2~8</t>
    </r>
    <r>
      <rPr>
        <sz val="11"/>
        <color theme="1"/>
        <rFont val="Segoe UI Symbol"/>
        <family val="2"/>
      </rPr>
      <t>℃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2.</t>
    </r>
    <r>
      <rPr>
        <sz val="11"/>
        <color theme="1"/>
        <rFont val="宋体"/>
        <family val="2"/>
        <charset val="134"/>
      </rPr>
      <t>设置标准品孔和样本孔，标准品孔加入不同浓度的标准品</t>
    </r>
    <r>
      <rPr>
        <sz val="11"/>
        <color theme="1"/>
        <rFont val="Arial"/>
        <family val="2"/>
      </rPr>
      <t>100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，样本孔中加入待测样本</t>
    </r>
    <r>
      <rPr>
        <sz val="11"/>
        <color theme="1"/>
        <rFont val="Arial"/>
        <family val="2"/>
      </rPr>
      <t>100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3.</t>
    </r>
    <r>
      <rPr>
        <sz val="11"/>
        <color theme="1"/>
        <rFont val="宋体"/>
        <family val="2"/>
        <charset val="134"/>
      </rPr>
      <t>用封膜封住反应孔，室温下振板（</t>
    </r>
    <r>
      <rPr>
        <sz val="11"/>
        <color theme="1"/>
        <rFont val="Arial"/>
        <family val="2"/>
      </rPr>
      <t>500rpm</t>
    </r>
    <r>
      <rPr>
        <sz val="11"/>
        <color theme="1"/>
        <rFont val="宋体"/>
        <family val="2"/>
        <charset val="134"/>
      </rPr>
      <t>）反应</t>
    </r>
    <r>
      <rPr>
        <sz val="11"/>
        <color theme="1"/>
        <rFont val="Arial"/>
        <family val="2"/>
      </rPr>
      <t>60min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4.</t>
    </r>
    <r>
      <rPr>
        <sz val="11"/>
        <color theme="1"/>
        <rFont val="宋体"/>
        <family val="2"/>
        <charset val="134"/>
      </rPr>
      <t>弃去液体，吸水纸上拍干，每孔加满洗涤液（</t>
    </r>
    <r>
      <rPr>
        <sz val="11"/>
        <color theme="1"/>
        <rFont val="Arial"/>
        <family val="2"/>
      </rPr>
      <t>250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），静置</t>
    </r>
    <r>
      <rPr>
        <sz val="11"/>
        <color theme="1"/>
        <rFont val="Arial"/>
        <family val="2"/>
      </rPr>
      <t>30s</t>
    </r>
    <r>
      <rPr>
        <sz val="11"/>
        <color theme="1"/>
        <rFont val="宋体"/>
        <family val="2"/>
        <charset val="134"/>
      </rPr>
      <t>，甩去洗涤液，吸水纸上拍干，如此重复洗板</t>
    </r>
    <r>
      <rPr>
        <sz val="11"/>
        <color theme="1"/>
        <rFont val="Arial"/>
        <family val="2"/>
      </rPr>
      <t>4</t>
    </r>
    <r>
      <rPr>
        <sz val="11"/>
        <color theme="1"/>
        <rFont val="宋体"/>
        <family val="2"/>
        <charset val="134"/>
      </rPr>
      <t>次</t>
    </r>
    <r>
      <rPr>
        <sz val="11"/>
        <color theme="1"/>
        <rFont val="Arial"/>
        <family val="2"/>
      </rPr>
      <t xml:space="preserve">
5.</t>
    </r>
    <r>
      <rPr>
        <sz val="11"/>
        <color theme="1"/>
        <rFont val="宋体"/>
        <family val="2"/>
        <charset val="134"/>
      </rPr>
      <t>标准品孔和样本孔中每孔加入工作浓度的生物素化检测抗体</t>
    </r>
    <r>
      <rPr>
        <sz val="11"/>
        <color theme="1"/>
        <rFont val="Arial"/>
        <family val="2"/>
      </rPr>
      <t>100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，用封板膜封住反应孔，室温下振板（</t>
    </r>
    <r>
      <rPr>
        <sz val="11"/>
        <color theme="1"/>
        <rFont val="Arial"/>
        <family val="2"/>
      </rPr>
      <t>500rpm</t>
    </r>
    <r>
      <rPr>
        <sz val="11"/>
        <color theme="1"/>
        <rFont val="宋体"/>
        <family val="2"/>
        <charset val="134"/>
      </rPr>
      <t>）反应</t>
    </r>
    <r>
      <rPr>
        <sz val="11"/>
        <color theme="1"/>
        <rFont val="Arial"/>
        <family val="2"/>
      </rPr>
      <t>60min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6.</t>
    </r>
    <r>
      <rPr>
        <sz val="11"/>
        <color theme="1"/>
        <rFont val="宋体"/>
        <family val="2"/>
        <charset val="134"/>
      </rPr>
      <t>弃去液体，吸水纸上拍干，每孔加满洗涤液（</t>
    </r>
    <r>
      <rPr>
        <sz val="11"/>
        <color theme="1"/>
        <rFont val="Arial"/>
        <family val="2"/>
      </rPr>
      <t>250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），静置</t>
    </r>
    <r>
      <rPr>
        <sz val="11"/>
        <color theme="1"/>
        <rFont val="Arial"/>
        <family val="2"/>
      </rPr>
      <t>30s</t>
    </r>
    <r>
      <rPr>
        <sz val="11"/>
        <color theme="1"/>
        <rFont val="宋体"/>
        <family val="2"/>
        <charset val="134"/>
      </rPr>
      <t>，甩去洗涤液，吸水纸上拍干，如此重复洗板</t>
    </r>
    <r>
      <rPr>
        <sz val="11"/>
        <color theme="1"/>
        <rFont val="Arial"/>
        <family val="2"/>
      </rPr>
      <t>4</t>
    </r>
    <r>
      <rPr>
        <sz val="11"/>
        <color theme="1"/>
        <rFont val="宋体"/>
        <family val="2"/>
        <charset val="134"/>
      </rPr>
      <t>次。</t>
    </r>
    <r>
      <rPr>
        <sz val="11"/>
        <color theme="1"/>
        <rFont val="Arial"/>
        <family val="2"/>
      </rPr>
      <t xml:space="preserve">
7.</t>
    </r>
    <r>
      <rPr>
        <sz val="11"/>
        <color theme="1"/>
        <rFont val="宋体"/>
        <family val="2"/>
        <charset val="134"/>
      </rPr>
      <t>标准品孔和样本孔中每孔加入工作浓度的</t>
    </r>
    <r>
      <rPr>
        <sz val="11"/>
        <color theme="1"/>
        <rFont val="Arial"/>
        <family val="2"/>
      </rPr>
      <t>HRP-</t>
    </r>
    <r>
      <rPr>
        <sz val="11"/>
        <color theme="1"/>
        <rFont val="宋体"/>
        <family val="2"/>
        <charset val="134"/>
      </rPr>
      <t>链霉亲和素</t>
    </r>
    <r>
      <rPr>
        <sz val="11"/>
        <color theme="1"/>
        <rFont val="Arial"/>
        <family val="2"/>
      </rPr>
      <t>100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，用封板膜封住反应孔，室温下振板（</t>
    </r>
    <r>
      <rPr>
        <sz val="11"/>
        <color theme="1"/>
        <rFont val="Arial"/>
        <family val="2"/>
      </rPr>
      <t>500rpm</t>
    </r>
    <r>
      <rPr>
        <sz val="11"/>
        <color theme="1"/>
        <rFont val="宋体"/>
        <family val="2"/>
        <charset val="134"/>
      </rPr>
      <t>）反应</t>
    </r>
    <r>
      <rPr>
        <sz val="11"/>
        <color theme="1"/>
        <rFont val="Arial"/>
        <family val="2"/>
      </rPr>
      <t>30min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8.</t>
    </r>
    <r>
      <rPr>
        <sz val="11"/>
        <color theme="1"/>
        <rFont val="宋体"/>
        <family val="2"/>
        <charset val="134"/>
      </rPr>
      <t>弃去液体，吸水纸上拍干，每孔加满洗涤液（</t>
    </r>
    <r>
      <rPr>
        <sz val="11"/>
        <color theme="1"/>
        <rFont val="Arial"/>
        <family val="2"/>
      </rPr>
      <t>250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），静置</t>
    </r>
    <r>
      <rPr>
        <sz val="11"/>
        <color theme="1"/>
        <rFont val="Arial"/>
        <family val="2"/>
      </rPr>
      <t>30s</t>
    </r>
    <r>
      <rPr>
        <sz val="11"/>
        <color theme="1"/>
        <rFont val="宋体"/>
        <family val="2"/>
        <charset val="134"/>
      </rPr>
      <t>，甩去洗涤液，吸水纸上拍干，如此重复洗板</t>
    </r>
    <r>
      <rPr>
        <sz val="11"/>
        <color theme="1"/>
        <rFont val="Arial"/>
        <family val="2"/>
      </rPr>
      <t>4</t>
    </r>
    <r>
      <rPr>
        <sz val="11"/>
        <color theme="1"/>
        <rFont val="宋体"/>
        <family val="2"/>
        <charset val="134"/>
      </rPr>
      <t>次。</t>
    </r>
    <r>
      <rPr>
        <sz val="11"/>
        <color theme="1"/>
        <rFont val="Arial"/>
        <family val="2"/>
      </rPr>
      <t xml:space="preserve">
9.</t>
    </r>
    <r>
      <rPr>
        <sz val="11"/>
        <color theme="1"/>
        <rFont val="宋体"/>
        <family val="2"/>
        <charset val="134"/>
      </rPr>
      <t>每孔加入单组分底物显色液</t>
    </r>
    <r>
      <rPr>
        <sz val="11"/>
        <color theme="1"/>
        <rFont val="Arial"/>
        <family val="2"/>
      </rPr>
      <t>100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，用封板膜封住反应孔，室温静置避光反应</t>
    </r>
    <r>
      <rPr>
        <sz val="11"/>
        <color theme="1"/>
        <rFont val="Arial"/>
        <family val="2"/>
      </rPr>
      <t>30min</t>
    </r>
    <r>
      <rPr>
        <sz val="11"/>
        <color theme="1"/>
        <rFont val="宋体"/>
        <family val="2"/>
        <charset val="134"/>
      </rPr>
      <t>。</t>
    </r>
    <r>
      <rPr>
        <sz val="11"/>
        <color theme="1"/>
        <rFont val="Arial"/>
        <family val="2"/>
      </rPr>
      <t xml:space="preserve">
10.</t>
    </r>
    <r>
      <rPr>
        <sz val="11"/>
        <color theme="1"/>
        <rFont val="宋体"/>
        <family val="2"/>
        <charset val="134"/>
      </rPr>
      <t>每孔加入终止液</t>
    </r>
    <r>
      <rPr>
        <sz val="11"/>
        <color theme="1"/>
        <rFont val="Arial"/>
        <family val="2"/>
      </rPr>
      <t>50</t>
    </r>
    <r>
      <rPr>
        <sz val="11"/>
        <color theme="1"/>
        <rFont val="Calibri"/>
        <family val="2"/>
        <charset val="161"/>
      </rPr>
      <t>μ</t>
    </r>
    <r>
      <rPr>
        <sz val="11"/>
        <color theme="1"/>
        <rFont val="Arial"/>
        <family val="2"/>
      </rPr>
      <t>L</t>
    </r>
    <r>
      <rPr>
        <sz val="11"/>
        <color theme="1"/>
        <rFont val="宋体"/>
        <family val="2"/>
        <charset val="134"/>
      </rPr>
      <t>，立即进行检测，设定酶标仪波长于</t>
    </r>
    <r>
      <rPr>
        <sz val="11"/>
        <color theme="1"/>
        <rFont val="Arial"/>
        <family val="2"/>
      </rPr>
      <t>450nm</t>
    </r>
    <r>
      <rPr>
        <sz val="11"/>
        <color theme="1"/>
        <rFont val="宋体"/>
        <family val="2"/>
        <charset val="134"/>
      </rPr>
      <t>处（建议用双波长</t>
    </r>
    <r>
      <rPr>
        <sz val="11"/>
        <color theme="1"/>
        <rFont val="Arial"/>
        <family val="2"/>
      </rPr>
      <t>450nm/650nm</t>
    </r>
    <r>
      <rPr>
        <sz val="11"/>
        <color theme="1"/>
        <rFont val="宋体"/>
        <family val="2"/>
        <charset val="134"/>
      </rPr>
      <t>）。</t>
    </r>
    <phoneticPr fontId="2" type="noConversion"/>
  </si>
  <si>
    <t>mCherry mRNA with 5-OMe-UTP(5'CAP)</t>
    <phoneticPr fontId="2" type="noConversion"/>
  </si>
  <si>
    <r>
      <rPr>
        <sz val="10"/>
        <color rgb="FF444444"/>
        <rFont val="宋体"/>
        <family val="3"/>
        <charset val="134"/>
      </rPr>
      <t>＞</t>
    </r>
    <r>
      <rPr>
        <sz val="10"/>
        <color rgb="FF444444"/>
        <rFont val="Arial"/>
        <family val="2"/>
      </rPr>
      <t>98%</t>
    </r>
    <phoneticPr fontId="2" type="noConversion"/>
  </si>
  <si>
    <r>
      <t>C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 (free acid)</t>
    </r>
  </si>
  <si>
    <r>
      <t xml:space="preserve">161441-79-8 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Arial"/>
        <family val="2"/>
      </rPr>
      <t>free acid</t>
    </r>
    <r>
      <rPr>
        <sz val="10"/>
        <color indexed="8"/>
        <rFont val="等线"/>
        <family val="3"/>
        <charset val="134"/>
      </rPr>
      <t>）</t>
    </r>
    <r>
      <rPr>
        <sz val="10"/>
        <color indexed="8"/>
        <rFont val="Arial"/>
        <family val="2"/>
      </rPr>
      <t>/1469996-03-9 (3Na)</t>
    </r>
  </si>
  <si>
    <r>
      <t>2NHATP001-0.1</t>
    </r>
    <r>
      <rPr>
        <sz val="10"/>
        <color theme="1"/>
        <rFont val="MS Gothic"/>
        <family val="3"/>
        <charset val="128"/>
      </rPr>
      <t>；</t>
    </r>
    <r>
      <rPr>
        <sz val="10"/>
        <color theme="1"/>
        <rFont val="Arial"/>
        <family val="2"/>
      </rPr>
      <t>2NHATP001-1</t>
    </r>
    <r>
      <rPr>
        <sz val="10"/>
        <color theme="1"/>
        <rFont val="MS Gothic"/>
        <family val="3"/>
        <charset val="128"/>
      </rPr>
      <t>；</t>
    </r>
    <r>
      <rPr>
        <sz val="10"/>
        <color theme="1"/>
        <rFont val="Arial"/>
        <family val="2"/>
      </rPr>
      <t>2NHATP001-10</t>
    </r>
    <phoneticPr fontId="2" type="noConversion"/>
  </si>
  <si>
    <r>
      <t>C</t>
    </r>
    <r>
      <rPr>
        <sz val="7"/>
        <color rgb="FF444444"/>
        <rFont val="Arial"/>
        <family val="2"/>
      </rPr>
      <t>20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24</t>
    </r>
    <r>
      <rPr>
        <sz val="10"/>
        <color rgb="FF444444"/>
        <rFont val="Arial"/>
        <family val="2"/>
      </rPr>
      <t>ClFN</t>
    </r>
    <r>
      <rPr>
        <sz val="7"/>
        <color rgb="FF444444"/>
        <rFont val="Arial"/>
        <family val="2"/>
      </rPr>
      <t>4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</si>
  <si>
    <r>
      <t>26554-26-7</t>
    </r>
    <r>
      <rPr>
        <sz val="10"/>
        <color indexed="8"/>
        <rFont val="Times New Roman"/>
        <family val="1"/>
      </rPr>
      <t>（</t>
    </r>
    <r>
      <rPr>
        <sz val="10"/>
        <color indexed="8"/>
        <rFont val="Arial"/>
        <family val="2"/>
      </rPr>
      <t>inner salt</t>
    </r>
    <r>
      <rPr>
        <sz val="10"/>
        <color indexed="8"/>
        <rFont val="Times New Roman"/>
        <family val="1"/>
      </rPr>
      <t>）</t>
    </r>
    <r>
      <rPr>
        <sz val="10"/>
        <color indexed="8"/>
        <rFont val="Arial"/>
        <family val="2"/>
      </rPr>
      <t xml:space="preserve">104809-18-9 </t>
    </r>
    <r>
      <rPr>
        <sz val="10"/>
        <color indexed="8"/>
        <rFont val="Times New Roman"/>
        <family val="1"/>
      </rPr>
      <t>（</t>
    </r>
    <r>
      <rPr>
        <sz val="10"/>
        <color indexed="8"/>
        <rFont val="Arial"/>
        <family val="2"/>
      </rPr>
      <t>2Na</t>
    </r>
    <r>
      <rPr>
        <sz val="10"/>
        <color indexed="8"/>
        <rFont val="Times New Roman"/>
        <family val="1"/>
      </rPr>
      <t xml:space="preserve">）
</t>
    </r>
    <r>
      <rPr>
        <sz val="10"/>
        <color indexed="8"/>
        <rFont val="Arial"/>
        <family val="2"/>
      </rPr>
      <t>91590-85-1</t>
    </r>
  </si>
  <si>
    <r>
      <rPr>
        <sz val="11"/>
        <color theme="1"/>
        <rFont val="宋体"/>
        <family val="3"/>
        <charset val="134"/>
      </rPr>
      <t>＞</t>
    </r>
    <r>
      <rPr>
        <sz val="11"/>
        <color theme="1"/>
        <rFont val="Arial"/>
        <family val="2"/>
      </rPr>
      <t>98%</t>
    </r>
  </si>
  <si>
    <r>
      <t>C</t>
    </r>
    <r>
      <rPr>
        <sz val="7"/>
        <color rgb="FF444444"/>
        <rFont val="Arial"/>
        <family val="2"/>
      </rPr>
      <t>25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26</t>
    </r>
    <r>
      <rPr>
        <sz val="10"/>
        <color rgb="FF444444"/>
        <rFont val="Arial"/>
        <family val="2"/>
      </rPr>
      <t>F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5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16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 (free acid)</t>
    </r>
  </si>
  <si>
    <r>
      <t>3'-NH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-ATP 100mM Sodium Solution</t>
    </r>
  </si>
  <si>
    <r>
      <t xml:space="preserve">4209-30-7 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Arial"/>
        <family val="2"/>
      </rPr>
      <t>free acid</t>
    </r>
    <r>
      <rPr>
        <sz val="10"/>
        <color indexed="8"/>
        <rFont val="等线"/>
        <family val="3"/>
        <charset val="134"/>
      </rPr>
      <t>）</t>
    </r>
    <r>
      <rPr>
        <sz val="10"/>
        <color indexed="8"/>
        <rFont val="Arial"/>
        <family val="2"/>
      </rPr>
      <t xml:space="preserve"> 91363-99-4 (xNa)</t>
    </r>
  </si>
  <si>
    <r>
      <t>ATPαS (</t>
    </r>
    <r>
      <rPr>
        <i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>p isomer) 100 mM Sodium Solution</t>
    </r>
  </si>
  <si>
    <r>
      <t>C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9</t>
    </r>
    <r>
      <rPr>
        <sz val="10"/>
        <color rgb="FF444444"/>
        <rFont val="Arial"/>
        <family val="2"/>
      </rPr>
      <t>P (free acid) </t>
    </r>
  </si>
  <si>
    <r>
      <t>C</t>
    </r>
    <r>
      <rPr>
        <sz val="7"/>
        <color rgb="FF444444"/>
        <rFont val="Arial"/>
        <family val="2"/>
      </rPr>
      <t>8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14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</t>
    </r>
  </si>
  <si>
    <r>
      <t>C</t>
    </r>
    <r>
      <rPr>
        <sz val="7"/>
        <color rgb="FF444444"/>
        <rFont val="Arial"/>
        <family val="2"/>
      </rPr>
      <t>12</t>
    </r>
    <r>
      <rPr>
        <sz val="10"/>
        <color rgb="FF444444"/>
        <rFont val="Arial"/>
        <family val="2"/>
      </rPr>
      <t>H</t>
    </r>
    <r>
      <rPr>
        <sz val="7"/>
        <color rgb="FF444444"/>
        <rFont val="Arial"/>
        <family val="2"/>
      </rPr>
      <t>19</t>
    </r>
    <r>
      <rPr>
        <sz val="10"/>
        <color rgb="FF444444"/>
        <rFont val="Arial"/>
        <family val="2"/>
      </rPr>
      <t>N</t>
    </r>
    <r>
      <rPr>
        <sz val="7"/>
        <color rgb="FF444444"/>
        <rFont val="Arial"/>
        <family val="2"/>
      </rPr>
      <t>2</t>
    </r>
    <r>
      <rPr>
        <sz val="10"/>
        <color rgb="FF444444"/>
        <rFont val="Arial"/>
        <family val="2"/>
      </rPr>
      <t>O</t>
    </r>
    <r>
      <rPr>
        <sz val="7"/>
        <color rgb="FF444444"/>
        <rFont val="Arial"/>
        <family val="2"/>
      </rPr>
      <t>15</t>
    </r>
    <r>
      <rPr>
        <sz val="10"/>
        <color rgb="FF444444"/>
        <rFont val="Arial"/>
        <family val="2"/>
      </rPr>
      <t>P</t>
    </r>
    <r>
      <rPr>
        <sz val="7"/>
        <color rgb="FF444444"/>
        <rFont val="Arial"/>
        <family val="2"/>
      </rPr>
      <t>3</t>
    </r>
    <r>
      <rPr>
        <sz val="10"/>
        <color rgb="FF444444"/>
        <rFont val="Arial"/>
        <family val="2"/>
      </rPr>
      <t> (free acid) </t>
    </r>
  </si>
  <si>
    <t xml:space="preserve"> 62858-30-4 (inner salt)
2941382-07-4 (3Na)</t>
    <phoneticPr fontId="2" type="noConversion"/>
  </si>
  <si>
    <t>400806-46-4 (inner salt)</t>
    <phoneticPr fontId="2" type="noConversion"/>
  </si>
  <si>
    <t>CAP GAG
m7G(5')ppp(5')(2'OMeA)pG 100mM Ammonium Solution, GMP grade</t>
    <phoneticPr fontId="2" type="noConversion"/>
  </si>
  <si>
    <t>优宁维价格</t>
    <phoneticPr fontId="2" type="noConversion"/>
  </si>
  <si>
    <r>
      <t>100mM</t>
    </r>
    <r>
      <rPr>
        <sz val="10"/>
        <color theme="1"/>
        <rFont val="宋体"/>
        <family val="2"/>
        <charset val="134"/>
      </rPr>
      <t>，</t>
    </r>
    <r>
      <rPr>
        <sz val="10"/>
        <color theme="1"/>
        <rFont val="Arial"/>
        <family val="2"/>
      </rPr>
      <t>1ml*10</t>
    </r>
    <r>
      <rPr>
        <sz val="10"/>
        <color theme="1"/>
        <rFont val="宋体"/>
        <family val="2"/>
        <charset val="134"/>
      </rPr>
      <t xml:space="preserve">， </t>
    </r>
    <r>
      <rPr>
        <sz val="10"/>
        <color theme="1"/>
        <rFont val="Arial"/>
        <family val="2"/>
      </rPr>
      <t>1550</t>
    </r>
    <phoneticPr fontId="2" type="noConversion"/>
  </si>
  <si>
    <t>36051-31-7</t>
    <phoneticPr fontId="2" type="noConversion"/>
  </si>
  <si>
    <r>
      <t>100mg</t>
    </r>
    <r>
      <rPr>
        <sz val="10"/>
        <color theme="1"/>
        <rFont val="宋体"/>
        <family val="2"/>
        <charset val="134"/>
      </rPr>
      <t>，</t>
    </r>
    <r>
      <rPr>
        <sz val="10"/>
        <color theme="1"/>
        <rFont val="Arial"/>
        <family val="2"/>
      </rPr>
      <t>231</t>
    </r>
    <phoneticPr fontId="2" type="noConversion"/>
  </si>
  <si>
    <t>1175-34-4 (free acid)</t>
    <phoneticPr fontId="2" type="noConversion"/>
  </si>
  <si>
    <t>1428903-59-6 (free acid)</t>
    <phoneticPr fontId="2" type="noConversion"/>
  </si>
  <si>
    <t>1ml 1942</t>
    <phoneticPr fontId="2" type="noConversion"/>
  </si>
  <si>
    <t>Cy5-UTP 10mM Sodium Solution</t>
    <phoneticPr fontId="2" type="noConversion"/>
  </si>
  <si>
    <t>1ML 1942</t>
    <phoneticPr fontId="2" type="noConversion"/>
  </si>
  <si>
    <t>1350/100UG</t>
    <phoneticPr fontId="2" type="noConversion"/>
  </si>
  <si>
    <t>OVA mRNA (5’CAP)</t>
    <phoneticPr fontId="2" type="noConversion"/>
  </si>
  <si>
    <t>10KU 3288</t>
    <phoneticPr fontId="2" type="noConversion"/>
  </si>
  <si>
    <t>212 10U</t>
    <phoneticPr fontId="2" type="noConversion"/>
  </si>
  <si>
    <t>50KU 5124</t>
    <phoneticPr fontId="2" type="noConversion"/>
  </si>
  <si>
    <t>100mg 2530</t>
    <phoneticPr fontId="2" type="noConversion"/>
  </si>
  <si>
    <t>5x Transcription  Buffer</t>
    <phoneticPr fontId="2" type="noConversion"/>
  </si>
  <si>
    <t>Bst Plus DNA Polymerase</t>
    <phoneticPr fontId="2" type="noConversion"/>
  </si>
  <si>
    <t>500u 5018</t>
    <phoneticPr fontId="2" type="noConversion"/>
  </si>
  <si>
    <t>50ul 723</t>
    <phoneticPr fontId="2" type="noConversion"/>
  </si>
  <si>
    <t>500T 180</t>
    <phoneticPr fontId="2" type="noConversion"/>
  </si>
  <si>
    <t>供货价/ml</t>
    <phoneticPr fontId="2" type="noConversion"/>
  </si>
  <si>
    <t>优宁维平台价</t>
    <phoneticPr fontId="2" type="noConversion"/>
  </si>
  <si>
    <t>自主专利型</t>
    <phoneticPr fontId="2" type="noConversion"/>
  </si>
  <si>
    <t>8000/ml</t>
    <phoneticPr fontId="2" type="noConversion"/>
  </si>
  <si>
    <t>1500/100ul</t>
    <phoneticPr fontId="2" type="noConversion"/>
  </si>
  <si>
    <t>800/ml</t>
    <phoneticPr fontId="2" type="noConversion"/>
  </si>
  <si>
    <t>7500/100ul</t>
    <phoneticPr fontId="2" type="noConversion"/>
  </si>
  <si>
    <t>5000/mg</t>
    <phoneticPr fontId="2" type="noConversion"/>
  </si>
  <si>
    <t>2800/10mg</t>
    <phoneticPr fontId="2" type="noConversion"/>
  </si>
  <si>
    <t>优宁维平台价格</t>
    <phoneticPr fontId="2" type="noConversion"/>
  </si>
  <si>
    <r>
      <rPr>
        <b/>
        <sz val="10"/>
        <color theme="1"/>
        <rFont val="宋体"/>
        <family val="3"/>
        <charset val="134"/>
      </rPr>
      <t>申基</t>
    </r>
    <r>
      <rPr>
        <b/>
        <sz val="10"/>
        <color theme="1"/>
        <rFont val="MS Gothic"/>
        <family val="3"/>
        <charset val="128"/>
      </rPr>
      <t>供</t>
    </r>
    <r>
      <rPr>
        <b/>
        <sz val="10"/>
        <color theme="1"/>
        <rFont val="Microsoft JhengHei"/>
        <family val="2"/>
        <charset val="136"/>
      </rPr>
      <t>应价格</t>
    </r>
    <phoneticPr fontId="2" type="noConversion"/>
  </si>
  <si>
    <t>申基供应价格/盒</t>
    <phoneticPr fontId="2" type="noConversion"/>
  </si>
  <si>
    <t>800/100ul</t>
    <phoneticPr fontId="2" type="noConversion"/>
  </si>
  <si>
    <t>4000/500ul</t>
    <phoneticPr fontId="2" type="noConversion"/>
  </si>
  <si>
    <t>4500/盒</t>
    <phoneticPr fontId="2" type="noConversion"/>
  </si>
  <si>
    <t>申基供应价格/支</t>
    <phoneticPr fontId="2" type="noConversion"/>
  </si>
  <si>
    <t>优宁维平台价格</t>
    <phoneticPr fontId="2" type="noConversion"/>
  </si>
  <si>
    <t>2.5Ku 1379</t>
    <phoneticPr fontId="2" type="noConversion"/>
  </si>
  <si>
    <t>820/ml</t>
    <phoneticPr fontId="2" type="noConversion"/>
  </si>
  <si>
    <t>1500/ml</t>
    <phoneticPr fontId="2" type="noConversion"/>
  </si>
  <si>
    <t>2200/ml</t>
    <phoneticPr fontId="2" type="noConversion"/>
  </si>
  <si>
    <t>3500/ml</t>
    <phoneticPr fontId="2" type="noConversion"/>
  </si>
  <si>
    <t>1600/ml</t>
    <phoneticPr fontId="2" type="noConversion"/>
  </si>
  <si>
    <t>8000/100ul</t>
    <phoneticPr fontId="2" type="noConversion"/>
  </si>
  <si>
    <t>100mM, 720, 1ml*3</t>
    <phoneticPr fontId="2" type="noConversion"/>
  </si>
  <si>
    <t>2734, 1g;</t>
  </si>
  <si>
    <r>
      <t>100mM, 723, 1ml</t>
    </r>
    <r>
      <rPr>
        <sz val="10"/>
        <color theme="1"/>
        <rFont val="宋体"/>
        <family val="2"/>
        <charset val="134"/>
      </rPr>
      <t>；</t>
    </r>
    <phoneticPr fontId="2" type="noConversion"/>
  </si>
  <si>
    <r>
      <t>1680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rial"/>
        <family val="2"/>
      </rPr>
      <t>1mg</t>
    </r>
  </si>
  <si>
    <t>NTP mix: 648 3ML</t>
    <phoneticPr fontId="2" type="noConversion"/>
  </si>
  <si>
    <r>
      <t>2-5</t>
    </r>
    <r>
      <rPr>
        <sz val="10"/>
        <color theme="1"/>
        <rFont val="宋体"/>
        <family val="2"/>
        <charset val="134"/>
      </rPr>
      <t>天</t>
    </r>
    <phoneticPr fontId="2" type="noConversion"/>
  </si>
  <si>
    <t>询单</t>
    <phoneticPr fontId="2" type="noConversion"/>
  </si>
  <si>
    <t>货期</t>
    <phoneticPr fontId="2" type="noConversion"/>
  </si>
  <si>
    <t>2-5天</t>
    <phoneticPr fontId="2" type="noConversion"/>
  </si>
  <si>
    <r>
      <t>2-5</t>
    </r>
    <r>
      <rPr>
        <sz val="10"/>
        <color rgb="FF444444"/>
        <rFont val="宋体"/>
        <family val="3"/>
        <charset val="134"/>
      </rPr>
      <t>天</t>
    </r>
    <phoneticPr fontId="2" type="noConversion"/>
  </si>
  <si>
    <r>
      <t>2-5</t>
    </r>
    <r>
      <rPr>
        <sz val="11"/>
        <color theme="1"/>
        <rFont val="宋体"/>
        <family val="2"/>
        <charset val="134"/>
      </rPr>
      <t>天</t>
    </r>
    <phoneticPr fontId="2" type="noConversion"/>
  </si>
  <si>
    <t>货期</t>
    <phoneticPr fontId="2" type="noConversion"/>
  </si>
  <si>
    <t>2-5天</t>
    <phoneticPr fontId="2" type="noConversion"/>
  </si>
  <si>
    <r>
      <t>2-5</t>
    </r>
    <r>
      <rPr>
        <sz val="10"/>
        <color theme="1"/>
        <rFont val="宋体"/>
        <family val="2"/>
        <charset val="134"/>
      </rPr>
      <t>天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</si>
</sst>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444444"/>
      <name val="Arial"/>
      <family val="2"/>
    </font>
    <font>
      <b/>
      <sz val="11"/>
      <color rgb="FF1955A4"/>
      <name val="Arial"/>
      <family val="2"/>
    </font>
    <font>
      <b/>
      <sz val="11"/>
      <color theme="1"/>
      <name val="Arial"/>
      <family val="2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color rgb="FF000000"/>
      <name val="Arial"/>
      <family val="2"/>
    </font>
    <font>
      <b/>
      <sz val="11"/>
      <color rgb="FF1955A4"/>
      <name val="MS Gothic"/>
      <family val="3"/>
      <charset val="128"/>
    </font>
    <font>
      <b/>
      <sz val="11"/>
      <color rgb="FF1955A4"/>
      <name val="Yu Gothic"/>
      <family val="2"/>
      <charset val="128"/>
    </font>
    <font>
      <b/>
      <sz val="11"/>
      <color rgb="FF1955A4"/>
      <name val="Microsoft JhengHei"/>
      <family val="2"/>
      <charset val="136"/>
    </font>
    <font>
      <b/>
      <sz val="11"/>
      <color rgb="FF1955A4"/>
      <name val="宋体"/>
      <family val="2"/>
      <charset val="134"/>
    </font>
    <font>
      <b/>
      <sz val="11"/>
      <color rgb="FF1955A4"/>
      <name val="Arial"/>
      <family val="3"/>
      <charset val="128"/>
    </font>
    <font>
      <sz val="11"/>
      <color rgb="FFFF0000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Microsoft JhengHei"/>
      <family val="2"/>
      <charset val="136"/>
    </font>
    <font>
      <sz val="11"/>
      <color theme="1"/>
      <name val="MS Gothic"/>
      <family val="3"/>
      <charset val="128"/>
    </font>
    <font>
      <sz val="11"/>
      <color theme="1"/>
      <name val="Yu Gothic"/>
      <family val="2"/>
      <charset val="128"/>
    </font>
    <font>
      <sz val="11"/>
      <color theme="1"/>
      <name val="Arial"/>
      <family val="3"/>
    </font>
    <font>
      <sz val="11"/>
      <color theme="1"/>
      <name val="Arial"/>
      <family val="2"/>
      <charset val="136"/>
    </font>
    <font>
      <sz val="10"/>
      <color theme="1"/>
      <name val="宋体"/>
      <family val="2"/>
      <charset val="134"/>
    </font>
    <font>
      <b/>
      <sz val="10"/>
      <color theme="1"/>
      <name val="宋体"/>
      <family val="2"/>
      <charset val="134"/>
    </font>
    <font>
      <sz val="10"/>
      <color rgb="FF444444"/>
      <name val="Arial"/>
      <family val="2"/>
    </font>
    <font>
      <sz val="7"/>
      <color rgb="FF444444"/>
      <name val="Arial"/>
      <family val="2"/>
    </font>
    <font>
      <i/>
      <sz val="10"/>
      <color theme="1"/>
      <name val="Arial"/>
      <family val="2"/>
    </font>
    <font>
      <sz val="10"/>
      <color indexed="8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vertAlign val="subscript"/>
      <sz val="10"/>
      <name val="Arial"/>
      <family val="2"/>
    </font>
    <font>
      <sz val="10"/>
      <name val="宋体"/>
      <family val="1"/>
    </font>
    <font>
      <sz val="8"/>
      <color rgb="FF666666"/>
      <name val="Arial"/>
      <family val="2"/>
    </font>
    <font>
      <sz val="8"/>
      <color rgb="FF666666"/>
      <name val="MS Gothic"/>
      <family val="3"/>
      <charset val="128"/>
    </font>
    <font>
      <sz val="10"/>
      <color rgb="FF444444"/>
      <name val="MS Gothic"/>
      <family val="3"/>
      <charset val="128"/>
    </font>
    <font>
      <sz val="10"/>
      <color rgb="FF444444"/>
      <name val="Arial"/>
      <family val="3"/>
      <charset val="128"/>
    </font>
    <font>
      <sz val="8"/>
      <color rgb="FF666666"/>
      <name val="Microsoft YaHei"/>
      <family val="2"/>
      <charset val="134"/>
    </font>
    <font>
      <sz val="10.5"/>
      <color rgb="FF444444"/>
      <name val="Arial"/>
      <family val="2"/>
    </font>
    <font>
      <sz val="10.5"/>
      <color rgb="FF444444"/>
      <name val="等线"/>
      <family val="3"/>
      <charset val="134"/>
    </font>
    <font>
      <sz val="12"/>
      <color rgb="FF444444"/>
      <name val="等线"/>
      <family val="3"/>
      <charset val="134"/>
    </font>
    <font>
      <sz val="6"/>
      <color rgb="FF444444"/>
      <name val="Arial"/>
      <family val="2"/>
    </font>
    <font>
      <sz val="10.5"/>
      <color rgb="FF262626"/>
      <name val="Arial"/>
      <family val="2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b/>
      <sz val="11"/>
      <color theme="1"/>
      <name val="宋体"/>
      <family val="2"/>
      <charset val="134"/>
    </font>
    <font>
      <sz val="11"/>
      <color rgb="FF000000"/>
      <name val="宋体"/>
      <family val="2"/>
      <charset val="134"/>
    </font>
    <font>
      <sz val="11"/>
      <color theme="1"/>
      <name val="Arial"/>
      <family val="2"/>
      <charset val="134"/>
    </font>
    <font>
      <sz val="11"/>
      <color theme="1"/>
      <name val="Segoe UI Symbol"/>
      <family val="2"/>
    </font>
    <font>
      <sz val="11"/>
      <color theme="1"/>
      <name val="Calibri"/>
      <family val="2"/>
      <charset val="161"/>
    </font>
    <font>
      <sz val="11"/>
      <color theme="1"/>
      <name val="Calibri"/>
      <family val="3"/>
      <charset val="161"/>
    </font>
    <font>
      <sz val="10"/>
      <color rgb="FF444444"/>
      <name val="宋体"/>
      <family val="3"/>
      <charset val="134"/>
    </font>
    <font>
      <sz val="10"/>
      <color rgb="FFFF0000"/>
      <name val="Arial"/>
      <family val="2"/>
    </font>
    <font>
      <sz val="10"/>
      <color theme="1"/>
      <name val="MS Gothic"/>
      <family val="3"/>
      <charset val="128"/>
    </font>
    <font>
      <b/>
      <sz val="10"/>
      <color theme="1"/>
      <name val="MS Gothic"/>
      <family val="3"/>
      <charset val="128"/>
    </font>
    <font>
      <b/>
      <sz val="10"/>
      <color theme="1"/>
      <name val="Microsoft JhengHei"/>
      <family val="2"/>
      <charset val="136"/>
    </font>
    <font>
      <b/>
      <sz val="10"/>
      <color theme="1"/>
      <name val="Arial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3" fillId="0" borderId="0" xfId="0" applyFo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top" wrapText="1"/>
    </xf>
    <xf numFmtId="0" fontId="9" fillId="6" borderId="18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8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top" wrapText="1"/>
    </xf>
    <xf numFmtId="0" fontId="12" fillId="7" borderId="6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9" fillId="0" borderId="1" xfId="0" applyFont="1" applyBorder="1">
      <alignment vertical="center"/>
    </xf>
    <xf numFmtId="0" fontId="27" fillId="8" borderId="1" xfId="0" applyFont="1" applyFill="1" applyBorder="1">
      <alignment vertical="center"/>
    </xf>
    <xf numFmtId="0" fontId="27" fillId="8" borderId="1" xfId="0" applyFont="1" applyFill="1" applyBorder="1" applyAlignment="1">
      <alignment vertical="center" wrapText="1"/>
    </xf>
    <xf numFmtId="0" fontId="37" fillId="7" borderId="1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8" fillId="0" borderId="36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9" borderId="1" xfId="0" applyFont="1" applyFill="1" applyBorder="1">
      <alignment vertical="center"/>
    </xf>
    <xf numFmtId="0" fontId="18" fillId="0" borderId="1" xfId="0" applyFont="1" applyBorder="1">
      <alignment vertical="center"/>
    </xf>
    <xf numFmtId="0" fontId="18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vertical="center" wrapText="1"/>
    </xf>
    <xf numFmtId="49" fontId="19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46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38" fillId="6" borderId="37" xfId="0" applyFont="1" applyFill="1" applyBorder="1" applyAlignment="1">
      <alignment vertical="center" wrapText="1"/>
    </xf>
    <xf numFmtId="0" fontId="49" fillId="0" borderId="0" xfId="0" applyFont="1">
      <alignment vertical="center"/>
    </xf>
    <xf numFmtId="0" fontId="50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8" fillId="0" borderId="37" xfId="0" applyFont="1" applyBorder="1">
      <alignment vertical="center"/>
    </xf>
    <xf numFmtId="0" fontId="55" fillId="0" borderId="0" xfId="0" applyFont="1">
      <alignment vertical="center"/>
    </xf>
    <xf numFmtId="0" fontId="38" fillId="5" borderId="37" xfId="0" applyFont="1" applyFill="1" applyBorder="1" applyAlignment="1">
      <alignment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6" fillId="6" borderId="10" xfId="0" applyFont="1" applyFill="1" applyBorder="1" applyAlignment="1">
      <alignment horizontal="center" vertical="center" wrapText="1"/>
    </xf>
    <xf numFmtId="0" fontId="56" fillId="5" borderId="10" xfId="0" applyFont="1" applyFill="1" applyBorder="1" applyAlignment="1">
      <alignment horizontal="center" vertical="top" wrapText="1"/>
    </xf>
    <xf numFmtId="0" fontId="56" fillId="6" borderId="10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58" fillId="7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60" fillId="0" borderId="14" xfId="0" applyFont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5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8" fillId="5" borderId="0" xfId="0" applyFont="1" applyFill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65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7" fillId="0" borderId="0" xfId="0" applyFont="1">
      <alignment vertical="center"/>
    </xf>
    <xf numFmtId="0" fontId="16" fillId="7" borderId="3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7" borderId="35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 wrapText="1"/>
    </xf>
    <xf numFmtId="0" fontId="56" fillId="5" borderId="9" xfId="0" applyFont="1" applyFill="1" applyBorder="1" applyAlignment="1">
      <alignment horizontal="center"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6" fillId="6" borderId="8" xfId="0" applyFont="1" applyFill="1" applyBorder="1" applyAlignment="1">
      <alignment horizontal="center" vertical="center" wrapText="1"/>
    </xf>
    <xf numFmtId="0" fontId="56" fillId="6" borderId="9" xfId="0" applyFont="1" applyFill="1" applyBorder="1" applyAlignment="1">
      <alignment horizontal="center" vertical="center" wrapText="1"/>
    </xf>
    <xf numFmtId="0" fontId="56" fillId="6" borderId="1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6" borderId="1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/>
    </xf>
    <xf numFmtId="0" fontId="27" fillId="8" borderId="3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56" fillId="6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58" fillId="7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65" fillId="4" borderId="1" xfId="0" applyFont="1" applyFill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16" fillId="7" borderId="22" xfId="0" applyFont="1" applyFill="1" applyBorder="1" applyAlignment="1">
      <alignment horizontal="center" vertical="center" wrapText="1"/>
    </xf>
    <xf numFmtId="0" fontId="69" fillId="7" borderId="2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58" fillId="7" borderId="0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/>
    </xf>
    <xf numFmtId="0" fontId="37" fillId="7" borderId="2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jpeg"/><Relationship Id="rId13" Type="http://schemas.openxmlformats.org/officeDocument/2006/relationships/image" Target="../media/image33.jpeg"/><Relationship Id="rId18" Type="http://schemas.openxmlformats.org/officeDocument/2006/relationships/image" Target="../media/image38.jpeg"/><Relationship Id="rId3" Type="http://schemas.openxmlformats.org/officeDocument/2006/relationships/image" Target="../media/image23.jpeg"/><Relationship Id="rId21" Type="http://schemas.openxmlformats.org/officeDocument/2006/relationships/image" Target="../media/image41.jpeg"/><Relationship Id="rId7" Type="http://schemas.openxmlformats.org/officeDocument/2006/relationships/image" Target="../media/image27.jpeg"/><Relationship Id="rId12" Type="http://schemas.openxmlformats.org/officeDocument/2006/relationships/image" Target="../media/image32.jpeg"/><Relationship Id="rId17" Type="http://schemas.openxmlformats.org/officeDocument/2006/relationships/image" Target="../media/image37.jpeg"/><Relationship Id="rId2" Type="http://schemas.openxmlformats.org/officeDocument/2006/relationships/image" Target="../media/image22.jpeg"/><Relationship Id="rId16" Type="http://schemas.openxmlformats.org/officeDocument/2006/relationships/image" Target="../media/image36.jpeg"/><Relationship Id="rId20" Type="http://schemas.openxmlformats.org/officeDocument/2006/relationships/image" Target="../media/image40.jpeg"/><Relationship Id="rId1" Type="http://schemas.openxmlformats.org/officeDocument/2006/relationships/image" Target="../media/image21.jpeg"/><Relationship Id="rId6" Type="http://schemas.openxmlformats.org/officeDocument/2006/relationships/image" Target="../media/image26.jpeg"/><Relationship Id="rId11" Type="http://schemas.openxmlformats.org/officeDocument/2006/relationships/image" Target="../media/image31.jpeg"/><Relationship Id="rId5" Type="http://schemas.openxmlformats.org/officeDocument/2006/relationships/image" Target="../media/image25.jpeg"/><Relationship Id="rId15" Type="http://schemas.openxmlformats.org/officeDocument/2006/relationships/image" Target="../media/image35.jpeg"/><Relationship Id="rId10" Type="http://schemas.openxmlformats.org/officeDocument/2006/relationships/image" Target="../media/image30.jpeg"/><Relationship Id="rId19" Type="http://schemas.openxmlformats.org/officeDocument/2006/relationships/image" Target="../media/image39.jpeg"/><Relationship Id="rId4" Type="http://schemas.openxmlformats.org/officeDocument/2006/relationships/image" Target="../media/image24.jpeg"/><Relationship Id="rId9" Type="http://schemas.openxmlformats.org/officeDocument/2006/relationships/image" Target="../media/image29.jpeg"/><Relationship Id="rId14" Type="http://schemas.openxmlformats.org/officeDocument/2006/relationships/image" Target="../media/image34.jpeg"/><Relationship Id="rId22" Type="http://schemas.openxmlformats.org/officeDocument/2006/relationships/image" Target="../media/image42.jpe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image" Target="../media/image68.jpeg"/><Relationship Id="rId21" Type="http://schemas.openxmlformats.org/officeDocument/2006/relationships/image" Target="../media/image63.jpeg"/><Relationship Id="rId42" Type="http://schemas.openxmlformats.org/officeDocument/2006/relationships/image" Target="../media/image84.jpeg"/><Relationship Id="rId47" Type="http://schemas.openxmlformats.org/officeDocument/2006/relationships/image" Target="../media/image89.jpeg"/><Relationship Id="rId63" Type="http://schemas.openxmlformats.org/officeDocument/2006/relationships/image" Target="../media/image105.jpeg"/><Relationship Id="rId68" Type="http://schemas.openxmlformats.org/officeDocument/2006/relationships/image" Target="../media/image110.jpeg"/><Relationship Id="rId16" Type="http://schemas.openxmlformats.org/officeDocument/2006/relationships/image" Target="../media/image58.jpeg"/><Relationship Id="rId11" Type="http://schemas.openxmlformats.org/officeDocument/2006/relationships/image" Target="../media/image53.jpeg"/><Relationship Id="rId24" Type="http://schemas.openxmlformats.org/officeDocument/2006/relationships/image" Target="../media/image66.jpeg"/><Relationship Id="rId32" Type="http://schemas.openxmlformats.org/officeDocument/2006/relationships/image" Target="../media/image74.jpeg"/><Relationship Id="rId37" Type="http://schemas.openxmlformats.org/officeDocument/2006/relationships/image" Target="../media/image79.jpeg"/><Relationship Id="rId40" Type="http://schemas.openxmlformats.org/officeDocument/2006/relationships/image" Target="../media/image82.jpeg"/><Relationship Id="rId45" Type="http://schemas.openxmlformats.org/officeDocument/2006/relationships/image" Target="../media/image87.jpeg"/><Relationship Id="rId53" Type="http://schemas.openxmlformats.org/officeDocument/2006/relationships/image" Target="../media/image95.jpeg"/><Relationship Id="rId58" Type="http://schemas.openxmlformats.org/officeDocument/2006/relationships/image" Target="../media/image100.jpeg"/><Relationship Id="rId66" Type="http://schemas.openxmlformats.org/officeDocument/2006/relationships/image" Target="../media/image108.jpeg"/><Relationship Id="rId74" Type="http://schemas.openxmlformats.org/officeDocument/2006/relationships/image" Target="../media/image116.jpeg"/><Relationship Id="rId5" Type="http://schemas.openxmlformats.org/officeDocument/2006/relationships/image" Target="../media/image47.jpeg"/><Relationship Id="rId61" Type="http://schemas.openxmlformats.org/officeDocument/2006/relationships/image" Target="../media/image103.jpeg"/><Relationship Id="rId19" Type="http://schemas.openxmlformats.org/officeDocument/2006/relationships/image" Target="../media/image61.jpeg"/><Relationship Id="rId14" Type="http://schemas.openxmlformats.org/officeDocument/2006/relationships/image" Target="../media/image56.jpeg"/><Relationship Id="rId22" Type="http://schemas.openxmlformats.org/officeDocument/2006/relationships/image" Target="../media/image64.jpeg"/><Relationship Id="rId27" Type="http://schemas.openxmlformats.org/officeDocument/2006/relationships/image" Target="../media/image69.jpeg"/><Relationship Id="rId30" Type="http://schemas.openxmlformats.org/officeDocument/2006/relationships/image" Target="../media/image72.jpeg"/><Relationship Id="rId35" Type="http://schemas.openxmlformats.org/officeDocument/2006/relationships/image" Target="../media/image77.jpeg"/><Relationship Id="rId43" Type="http://schemas.openxmlformats.org/officeDocument/2006/relationships/image" Target="../media/image85.jpeg"/><Relationship Id="rId48" Type="http://schemas.openxmlformats.org/officeDocument/2006/relationships/image" Target="../media/image90.jpeg"/><Relationship Id="rId56" Type="http://schemas.openxmlformats.org/officeDocument/2006/relationships/image" Target="../media/image98.jpeg"/><Relationship Id="rId64" Type="http://schemas.openxmlformats.org/officeDocument/2006/relationships/image" Target="../media/image106.jpeg"/><Relationship Id="rId69" Type="http://schemas.openxmlformats.org/officeDocument/2006/relationships/image" Target="../media/image111.jpeg"/><Relationship Id="rId77" Type="http://schemas.openxmlformats.org/officeDocument/2006/relationships/image" Target="../media/image119.jpeg"/><Relationship Id="rId8" Type="http://schemas.openxmlformats.org/officeDocument/2006/relationships/image" Target="../media/image50.jpeg"/><Relationship Id="rId51" Type="http://schemas.openxmlformats.org/officeDocument/2006/relationships/image" Target="../media/image93.jpeg"/><Relationship Id="rId72" Type="http://schemas.openxmlformats.org/officeDocument/2006/relationships/image" Target="../media/image114.jpeg"/><Relationship Id="rId3" Type="http://schemas.openxmlformats.org/officeDocument/2006/relationships/image" Target="../media/image45.jpeg"/><Relationship Id="rId12" Type="http://schemas.openxmlformats.org/officeDocument/2006/relationships/image" Target="../media/image54.jpeg"/><Relationship Id="rId17" Type="http://schemas.openxmlformats.org/officeDocument/2006/relationships/image" Target="../media/image59.jpeg"/><Relationship Id="rId25" Type="http://schemas.openxmlformats.org/officeDocument/2006/relationships/image" Target="../media/image67.jpeg"/><Relationship Id="rId33" Type="http://schemas.openxmlformats.org/officeDocument/2006/relationships/image" Target="../media/image75.jpeg"/><Relationship Id="rId38" Type="http://schemas.openxmlformats.org/officeDocument/2006/relationships/image" Target="../media/image80.jpeg"/><Relationship Id="rId46" Type="http://schemas.openxmlformats.org/officeDocument/2006/relationships/image" Target="../media/image88.jpeg"/><Relationship Id="rId59" Type="http://schemas.openxmlformats.org/officeDocument/2006/relationships/image" Target="../media/image101.jpeg"/><Relationship Id="rId67" Type="http://schemas.openxmlformats.org/officeDocument/2006/relationships/image" Target="../media/image109.jpeg"/><Relationship Id="rId20" Type="http://schemas.openxmlformats.org/officeDocument/2006/relationships/image" Target="../media/image62.jpeg"/><Relationship Id="rId41" Type="http://schemas.openxmlformats.org/officeDocument/2006/relationships/image" Target="../media/image83.jpeg"/><Relationship Id="rId54" Type="http://schemas.openxmlformats.org/officeDocument/2006/relationships/image" Target="../media/image96.jpeg"/><Relationship Id="rId62" Type="http://schemas.openxmlformats.org/officeDocument/2006/relationships/image" Target="../media/image104.jpeg"/><Relationship Id="rId70" Type="http://schemas.openxmlformats.org/officeDocument/2006/relationships/image" Target="../media/image112.jpeg"/><Relationship Id="rId75" Type="http://schemas.openxmlformats.org/officeDocument/2006/relationships/image" Target="../media/image117.jpeg"/><Relationship Id="rId1" Type="http://schemas.openxmlformats.org/officeDocument/2006/relationships/image" Target="../media/image43.jpeg"/><Relationship Id="rId6" Type="http://schemas.openxmlformats.org/officeDocument/2006/relationships/image" Target="../media/image48.jpeg"/><Relationship Id="rId15" Type="http://schemas.openxmlformats.org/officeDocument/2006/relationships/image" Target="../media/image57.jpeg"/><Relationship Id="rId23" Type="http://schemas.openxmlformats.org/officeDocument/2006/relationships/image" Target="../media/image65.jpeg"/><Relationship Id="rId28" Type="http://schemas.openxmlformats.org/officeDocument/2006/relationships/image" Target="../media/image70.jpeg"/><Relationship Id="rId36" Type="http://schemas.openxmlformats.org/officeDocument/2006/relationships/image" Target="../media/image78.jpeg"/><Relationship Id="rId49" Type="http://schemas.openxmlformats.org/officeDocument/2006/relationships/image" Target="../media/image91.jpeg"/><Relationship Id="rId57" Type="http://schemas.openxmlformats.org/officeDocument/2006/relationships/image" Target="../media/image99.jpeg"/><Relationship Id="rId10" Type="http://schemas.openxmlformats.org/officeDocument/2006/relationships/image" Target="../media/image52.jpeg"/><Relationship Id="rId31" Type="http://schemas.openxmlformats.org/officeDocument/2006/relationships/image" Target="../media/image73.jpeg"/><Relationship Id="rId44" Type="http://schemas.openxmlformats.org/officeDocument/2006/relationships/image" Target="../media/image86.jpeg"/><Relationship Id="rId52" Type="http://schemas.openxmlformats.org/officeDocument/2006/relationships/image" Target="../media/image94.jpeg"/><Relationship Id="rId60" Type="http://schemas.openxmlformats.org/officeDocument/2006/relationships/image" Target="../media/image102.jpeg"/><Relationship Id="rId65" Type="http://schemas.openxmlformats.org/officeDocument/2006/relationships/image" Target="../media/image107.jpeg"/><Relationship Id="rId73" Type="http://schemas.openxmlformats.org/officeDocument/2006/relationships/image" Target="../media/image115.jpeg"/><Relationship Id="rId78" Type="http://schemas.openxmlformats.org/officeDocument/2006/relationships/image" Target="../media/image120.jpeg"/><Relationship Id="rId4" Type="http://schemas.openxmlformats.org/officeDocument/2006/relationships/image" Target="../media/image46.jpeg"/><Relationship Id="rId9" Type="http://schemas.openxmlformats.org/officeDocument/2006/relationships/image" Target="../media/image51.jpeg"/><Relationship Id="rId13" Type="http://schemas.openxmlformats.org/officeDocument/2006/relationships/image" Target="../media/image55.jpeg"/><Relationship Id="rId18" Type="http://schemas.openxmlformats.org/officeDocument/2006/relationships/image" Target="../media/image60.jpeg"/><Relationship Id="rId39" Type="http://schemas.openxmlformats.org/officeDocument/2006/relationships/image" Target="../media/image81.jpeg"/><Relationship Id="rId34" Type="http://schemas.openxmlformats.org/officeDocument/2006/relationships/image" Target="../media/image76.jpeg"/><Relationship Id="rId50" Type="http://schemas.openxmlformats.org/officeDocument/2006/relationships/image" Target="../media/image92.jpeg"/><Relationship Id="rId55" Type="http://schemas.openxmlformats.org/officeDocument/2006/relationships/image" Target="../media/image97.jpeg"/><Relationship Id="rId76" Type="http://schemas.openxmlformats.org/officeDocument/2006/relationships/image" Target="../media/image118.jpeg"/><Relationship Id="rId7" Type="http://schemas.openxmlformats.org/officeDocument/2006/relationships/image" Target="../media/image49.jpeg"/><Relationship Id="rId71" Type="http://schemas.openxmlformats.org/officeDocument/2006/relationships/image" Target="../media/image113.jpeg"/><Relationship Id="rId2" Type="http://schemas.openxmlformats.org/officeDocument/2006/relationships/image" Target="../media/image44.jpeg"/><Relationship Id="rId29" Type="http://schemas.openxmlformats.org/officeDocument/2006/relationships/image" Target="../media/image7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71719</xdr:colOff>
      <xdr:row>10</xdr:row>
      <xdr:rowOff>107577</xdr:rowOff>
    </xdr:from>
    <xdr:to>
      <xdr:col>4</xdr:col>
      <xdr:colOff>964988</xdr:colOff>
      <xdr:row>10</xdr:row>
      <xdr:rowOff>827577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40E6B32-CA56-B5A9-8A30-0E46F5E36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9131" y="7225553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26895</xdr:colOff>
      <xdr:row>11</xdr:row>
      <xdr:rowOff>116541</xdr:rowOff>
    </xdr:from>
    <xdr:to>
      <xdr:col>4</xdr:col>
      <xdr:colOff>919474</xdr:colOff>
      <xdr:row>11</xdr:row>
      <xdr:rowOff>836541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4C798DFA-BE40-8A40-DC6D-9594C94A0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307" y="8319247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8966</xdr:colOff>
      <xdr:row>12</xdr:row>
      <xdr:rowOff>62753</xdr:rowOff>
    </xdr:from>
    <xdr:to>
      <xdr:col>4</xdr:col>
      <xdr:colOff>901545</xdr:colOff>
      <xdr:row>12</xdr:row>
      <xdr:rowOff>782753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9530BDA1-998B-6A2D-B3A3-F6518F9B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6378" y="935018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107577</xdr:colOff>
      <xdr:row>2</xdr:row>
      <xdr:rowOff>62753</xdr:rowOff>
    </xdr:from>
    <xdr:to>
      <xdr:col>4</xdr:col>
      <xdr:colOff>1000156</xdr:colOff>
      <xdr:row>2</xdr:row>
      <xdr:rowOff>782753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CC9EB066-BC71-893D-6198-4C090AEAB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989" y="67235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62753</xdr:colOff>
      <xdr:row>3</xdr:row>
      <xdr:rowOff>26894</xdr:rowOff>
    </xdr:from>
    <xdr:to>
      <xdr:col>4</xdr:col>
      <xdr:colOff>955332</xdr:colOff>
      <xdr:row>3</xdr:row>
      <xdr:rowOff>746894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1147D499-F3C6-490C-B6ED-5E6AB4B64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165" y="172122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80684</xdr:colOff>
      <xdr:row>4</xdr:row>
      <xdr:rowOff>98612</xdr:rowOff>
    </xdr:from>
    <xdr:to>
      <xdr:col>4</xdr:col>
      <xdr:colOff>973953</xdr:colOff>
      <xdr:row>4</xdr:row>
      <xdr:rowOff>818612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636D04E4-75F5-A632-BEC2-EA4E61828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096" y="2877671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35859</xdr:colOff>
      <xdr:row>5</xdr:row>
      <xdr:rowOff>62753</xdr:rowOff>
    </xdr:from>
    <xdr:to>
      <xdr:col>4</xdr:col>
      <xdr:colOff>929128</xdr:colOff>
      <xdr:row>5</xdr:row>
      <xdr:rowOff>782753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A9D584DC-3A5D-4E95-BFE4-A22E06042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3271" y="3926541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35859</xdr:colOff>
      <xdr:row>6</xdr:row>
      <xdr:rowOff>98612</xdr:rowOff>
    </xdr:from>
    <xdr:to>
      <xdr:col>4</xdr:col>
      <xdr:colOff>929128</xdr:colOff>
      <xdr:row>6</xdr:row>
      <xdr:rowOff>818612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98662DBC-26AC-67B9-C32E-CF8DB57C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3271" y="5047130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</xdr:colOff>
      <xdr:row>7</xdr:row>
      <xdr:rowOff>143435</xdr:rowOff>
    </xdr:from>
    <xdr:to>
      <xdr:col>4</xdr:col>
      <xdr:colOff>938092</xdr:colOff>
      <xdr:row>7</xdr:row>
      <xdr:rowOff>863435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8A407A6A-02A6-4C18-A9D4-232958C1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35" y="6176682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62754</xdr:colOff>
      <xdr:row>13</xdr:row>
      <xdr:rowOff>89648</xdr:rowOff>
    </xdr:from>
    <xdr:to>
      <xdr:col>4</xdr:col>
      <xdr:colOff>955333</xdr:colOff>
      <xdr:row>13</xdr:row>
      <xdr:rowOff>809648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F6EC8723-885C-16FC-D24B-7A4B91197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166" y="1046181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53790</xdr:colOff>
      <xdr:row>14</xdr:row>
      <xdr:rowOff>116541</xdr:rowOff>
    </xdr:from>
    <xdr:to>
      <xdr:col>4</xdr:col>
      <xdr:colOff>946369</xdr:colOff>
      <xdr:row>14</xdr:row>
      <xdr:rowOff>836541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53CFAB21-28FA-58DF-6BB0-7E10AFD77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2" y="1157343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71719</xdr:colOff>
      <xdr:row>15</xdr:row>
      <xdr:rowOff>107576</xdr:rowOff>
    </xdr:from>
    <xdr:to>
      <xdr:col>4</xdr:col>
      <xdr:colOff>964298</xdr:colOff>
      <xdr:row>15</xdr:row>
      <xdr:rowOff>827576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24FC5110-BE99-6912-6226-9C8541A7F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9131" y="126492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80684</xdr:colOff>
      <xdr:row>16</xdr:row>
      <xdr:rowOff>170331</xdr:rowOff>
    </xdr:from>
    <xdr:to>
      <xdr:col>4</xdr:col>
      <xdr:colOff>973953</xdr:colOff>
      <xdr:row>16</xdr:row>
      <xdr:rowOff>890331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6693DCE5-0979-1518-A4FA-10066F79C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096" y="14881413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53789</xdr:colOff>
      <xdr:row>17</xdr:row>
      <xdr:rowOff>80682</xdr:rowOff>
    </xdr:from>
    <xdr:to>
      <xdr:col>4</xdr:col>
      <xdr:colOff>946368</xdr:colOff>
      <xdr:row>17</xdr:row>
      <xdr:rowOff>800682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AEB67991-E397-BBFD-987D-4C88A0835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1" y="1370703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98612</xdr:colOff>
      <xdr:row>8</xdr:row>
      <xdr:rowOff>98612</xdr:rowOff>
    </xdr:from>
    <xdr:to>
      <xdr:col>4</xdr:col>
      <xdr:colOff>991191</xdr:colOff>
      <xdr:row>8</xdr:row>
      <xdr:rowOff>818612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B6B7ECE2-4305-704E-62C3-37F2E8F7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024" y="1589442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80684</xdr:colOff>
      <xdr:row>18</xdr:row>
      <xdr:rowOff>80682</xdr:rowOff>
    </xdr:from>
    <xdr:to>
      <xdr:col>4</xdr:col>
      <xdr:colOff>973263</xdr:colOff>
      <xdr:row>18</xdr:row>
      <xdr:rowOff>800682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F4016352-13EF-5386-DB25-15096731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096" y="1696122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107577</xdr:colOff>
      <xdr:row>19</xdr:row>
      <xdr:rowOff>71717</xdr:rowOff>
    </xdr:from>
    <xdr:to>
      <xdr:col>4</xdr:col>
      <xdr:colOff>1000156</xdr:colOff>
      <xdr:row>19</xdr:row>
      <xdr:rowOff>791717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id="{B1C14990-3653-6ADB-E2E7-A00DF2170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989" y="1803698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44825</xdr:colOff>
      <xdr:row>20</xdr:row>
      <xdr:rowOff>98611</xdr:rowOff>
    </xdr:from>
    <xdr:to>
      <xdr:col>4</xdr:col>
      <xdr:colOff>937404</xdr:colOff>
      <xdr:row>20</xdr:row>
      <xdr:rowOff>818611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EC3906C6-565C-112D-1C40-5FDE59AEA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37" y="1914861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62754</xdr:colOff>
      <xdr:row>21</xdr:row>
      <xdr:rowOff>98612</xdr:rowOff>
    </xdr:from>
    <xdr:to>
      <xdr:col>4</xdr:col>
      <xdr:colOff>955333</xdr:colOff>
      <xdr:row>21</xdr:row>
      <xdr:rowOff>818612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3D3850CD-FD84-D628-E761-BB5F39BC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166" y="2023334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26895</xdr:colOff>
      <xdr:row>9</xdr:row>
      <xdr:rowOff>98612</xdr:rowOff>
    </xdr:from>
    <xdr:to>
      <xdr:col>4</xdr:col>
      <xdr:colOff>919474</xdr:colOff>
      <xdr:row>9</xdr:row>
      <xdr:rowOff>818612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C5749088-131E-C011-2E8F-5867CBF4B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307" y="213180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35859</xdr:colOff>
      <xdr:row>22</xdr:row>
      <xdr:rowOff>44823</xdr:rowOff>
    </xdr:from>
    <xdr:to>
      <xdr:col>4</xdr:col>
      <xdr:colOff>929295</xdr:colOff>
      <xdr:row>22</xdr:row>
      <xdr:rowOff>764823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BFC15BAD-0D7D-0504-0714-BFE95DF29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3271" y="22349011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134472</xdr:colOff>
      <xdr:row>23</xdr:row>
      <xdr:rowOff>125506</xdr:rowOff>
    </xdr:from>
    <xdr:to>
      <xdr:col>4</xdr:col>
      <xdr:colOff>1027051</xdr:colOff>
      <xdr:row>23</xdr:row>
      <xdr:rowOff>845506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9717BFB4-45C0-FBD5-C534-23908E7CC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1884" y="2351442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26895</xdr:colOff>
      <xdr:row>24</xdr:row>
      <xdr:rowOff>44823</xdr:rowOff>
    </xdr:from>
    <xdr:to>
      <xdr:col>4</xdr:col>
      <xdr:colOff>919474</xdr:colOff>
      <xdr:row>24</xdr:row>
      <xdr:rowOff>764823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4F21638C-D816-D4BE-E6D7-835B1CE69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307" y="2451847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53789</xdr:colOff>
      <xdr:row>25</xdr:row>
      <xdr:rowOff>98612</xdr:rowOff>
    </xdr:from>
    <xdr:to>
      <xdr:col>4</xdr:col>
      <xdr:colOff>946368</xdr:colOff>
      <xdr:row>25</xdr:row>
      <xdr:rowOff>818612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87C967B4-6634-B6AB-BC7F-CBDE70C0E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1" y="2565698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26895</xdr:colOff>
      <xdr:row>26</xdr:row>
      <xdr:rowOff>17930</xdr:rowOff>
    </xdr:from>
    <xdr:to>
      <xdr:col>4</xdr:col>
      <xdr:colOff>919474</xdr:colOff>
      <xdr:row>26</xdr:row>
      <xdr:rowOff>737930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76AEDD3D-2173-7AE9-B1EA-497350585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307" y="2666103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44824</xdr:colOff>
      <xdr:row>27</xdr:row>
      <xdr:rowOff>62753</xdr:rowOff>
    </xdr:from>
    <xdr:to>
      <xdr:col>4</xdr:col>
      <xdr:colOff>937403</xdr:colOff>
      <xdr:row>27</xdr:row>
      <xdr:rowOff>782753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A02B91D0-EDE2-D6AA-8DE1-81CDAA69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36" y="27790588"/>
          <a:ext cx="892579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70373</xdr:colOff>
      <xdr:row>2</xdr:row>
      <xdr:rowOff>7620</xdr:rowOff>
    </xdr:from>
    <xdr:to>
      <xdr:col>4</xdr:col>
      <xdr:colOff>1062252</xdr:colOff>
      <xdr:row>2</xdr:row>
      <xdr:rowOff>807720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5BFF801A-9BB6-A14D-A1A3-E23395CFF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585" y="491714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3</xdr:row>
      <xdr:rowOff>7620</xdr:rowOff>
    </xdr:from>
    <xdr:to>
      <xdr:col>4</xdr:col>
      <xdr:colOff>999499</xdr:colOff>
      <xdr:row>3</xdr:row>
      <xdr:rowOff>807720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CFDD3437-5A3B-46AB-AF57-E624B0494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318260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4</xdr:row>
      <xdr:rowOff>7620</xdr:rowOff>
    </xdr:from>
    <xdr:to>
      <xdr:col>4</xdr:col>
      <xdr:colOff>999499</xdr:colOff>
      <xdr:row>4</xdr:row>
      <xdr:rowOff>807720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0632878A-7C3A-1000-8ECC-D5D92B3BE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2141220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5</xdr:row>
      <xdr:rowOff>7620</xdr:rowOff>
    </xdr:from>
    <xdr:to>
      <xdr:col>4</xdr:col>
      <xdr:colOff>999499</xdr:colOff>
      <xdr:row>5</xdr:row>
      <xdr:rowOff>807720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7F658BDA-C85B-45CD-B8E2-911A77A5A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2964180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4</xdr:col>
      <xdr:colOff>999499</xdr:colOff>
      <xdr:row>6</xdr:row>
      <xdr:rowOff>807720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DFE7FC12-BA2C-4DE6-9C1C-D906C67C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3787140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7</xdr:row>
      <xdr:rowOff>7620</xdr:rowOff>
    </xdr:from>
    <xdr:to>
      <xdr:col>4</xdr:col>
      <xdr:colOff>999499</xdr:colOff>
      <xdr:row>7</xdr:row>
      <xdr:rowOff>807720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48F07A87-6594-48AA-A787-CE381D564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4610100"/>
          <a:ext cx="991879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18892</xdr:colOff>
      <xdr:row>8</xdr:row>
      <xdr:rowOff>15240</xdr:rowOff>
    </xdr:from>
    <xdr:to>
      <xdr:col>4</xdr:col>
      <xdr:colOff>1013459</xdr:colOff>
      <xdr:row>8</xdr:row>
      <xdr:rowOff>817509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54C8A459-9CDE-6603-9521-9239FF8AB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9552" y="5440680"/>
          <a:ext cx="994567" cy="802269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9</xdr:row>
      <xdr:rowOff>7620</xdr:rowOff>
    </xdr:from>
    <xdr:to>
      <xdr:col>4</xdr:col>
      <xdr:colOff>1002187</xdr:colOff>
      <xdr:row>9</xdr:row>
      <xdr:rowOff>809889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17ECF788-278C-43BE-9468-7ED86E6C5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6256020"/>
          <a:ext cx="994567" cy="802269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10</xdr:row>
      <xdr:rowOff>7620</xdr:rowOff>
    </xdr:from>
    <xdr:to>
      <xdr:col>4</xdr:col>
      <xdr:colOff>990600</xdr:colOff>
      <xdr:row>10</xdr:row>
      <xdr:rowOff>800542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E68672F6-9111-E486-ECDC-103C63C3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7078980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11</xdr:row>
      <xdr:rowOff>7620</xdr:rowOff>
    </xdr:from>
    <xdr:to>
      <xdr:col>4</xdr:col>
      <xdr:colOff>990600</xdr:colOff>
      <xdr:row>11</xdr:row>
      <xdr:rowOff>800542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ACB50169-5D02-47C2-AA55-5C6CAD2D2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7901940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12</xdr:row>
      <xdr:rowOff>7620</xdr:rowOff>
    </xdr:from>
    <xdr:to>
      <xdr:col>4</xdr:col>
      <xdr:colOff>990600</xdr:colOff>
      <xdr:row>12</xdr:row>
      <xdr:rowOff>800542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4C004D14-EB03-44C7-9633-880206C11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8724900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13</xdr:row>
      <xdr:rowOff>7620</xdr:rowOff>
    </xdr:from>
    <xdr:to>
      <xdr:col>4</xdr:col>
      <xdr:colOff>982980</xdr:colOff>
      <xdr:row>13</xdr:row>
      <xdr:rowOff>793787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id="{CED76B7F-9F6C-A8B1-1733-4BB83E2E0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9547860"/>
          <a:ext cx="975360" cy="786167"/>
        </a:xfrm>
        <a:prstGeom prst="rect">
          <a:avLst/>
        </a:prstGeom>
      </xdr:spPr>
    </xdr:pic>
    <xdr:clientData/>
  </xdr:twoCellAnchor>
  <xdr:twoCellAnchor editAs="oneCell">
    <xdr:from>
      <xdr:col>4</xdr:col>
      <xdr:colOff>37814</xdr:colOff>
      <xdr:row>14</xdr:row>
      <xdr:rowOff>30480</xdr:rowOff>
    </xdr:from>
    <xdr:to>
      <xdr:col>4</xdr:col>
      <xdr:colOff>1013459</xdr:colOff>
      <xdr:row>14</xdr:row>
      <xdr:rowOff>816877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78DF126D-BCB7-4D21-B8B2-8C1521C5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8474" y="10393680"/>
          <a:ext cx="975645" cy="786397"/>
        </a:xfrm>
        <a:prstGeom prst="rect">
          <a:avLst/>
        </a:prstGeom>
      </xdr:spPr>
    </xdr:pic>
    <xdr:clientData/>
  </xdr:twoCellAnchor>
  <xdr:twoCellAnchor editAs="oneCell">
    <xdr:from>
      <xdr:col>4</xdr:col>
      <xdr:colOff>7856</xdr:colOff>
      <xdr:row>15</xdr:row>
      <xdr:rowOff>38100</xdr:rowOff>
    </xdr:from>
    <xdr:to>
      <xdr:col>4</xdr:col>
      <xdr:colOff>952502</xdr:colOff>
      <xdr:row>15</xdr:row>
      <xdr:rowOff>800100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7C5DD802-0B46-7A7F-BDE2-4C5095E4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516" y="11224260"/>
          <a:ext cx="944646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16</xdr:row>
      <xdr:rowOff>0</xdr:rowOff>
    </xdr:from>
    <xdr:to>
      <xdr:col>4</xdr:col>
      <xdr:colOff>952266</xdr:colOff>
      <xdr:row>16</xdr:row>
      <xdr:rowOff>762000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7BAA667B-A7B9-4965-A91A-499464C46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2009120"/>
          <a:ext cx="944646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17</xdr:row>
      <xdr:rowOff>7620</xdr:rowOff>
    </xdr:from>
    <xdr:to>
      <xdr:col>4</xdr:col>
      <xdr:colOff>952266</xdr:colOff>
      <xdr:row>17</xdr:row>
      <xdr:rowOff>769620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00B665E0-8859-4A61-88C7-CE1DAAE19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2839700"/>
          <a:ext cx="944646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18</xdr:row>
      <xdr:rowOff>7620</xdr:rowOff>
    </xdr:from>
    <xdr:to>
      <xdr:col>4</xdr:col>
      <xdr:colOff>952266</xdr:colOff>
      <xdr:row>18</xdr:row>
      <xdr:rowOff>769620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id="{54411CD8-7EB5-48F6-B1B3-F47C3C1D6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3662660"/>
          <a:ext cx="944646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19</xdr:row>
      <xdr:rowOff>7620</xdr:rowOff>
    </xdr:from>
    <xdr:to>
      <xdr:col>4</xdr:col>
      <xdr:colOff>1008944</xdr:colOff>
      <xdr:row>19</xdr:row>
      <xdr:rowOff>815340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id="{054F82AD-A475-E4D1-D0D8-9740406F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832" y="14512514"/>
          <a:ext cx="1001324" cy="80772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20</xdr:row>
      <xdr:rowOff>7620</xdr:rowOff>
    </xdr:from>
    <xdr:to>
      <xdr:col>4</xdr:col>
      <xdr:colOff>1008944</xdr:colOff>
      <xdr:row>20</xdr:row>
      <xdr:rowOff>815340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id="{407A0392-8DBE-4DCF-AEEA-600B850E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5308580"/>
          <a:ext cx="1001324" cy="80772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21</xdr:row>
      <xdr:rowOff>15240</xdr:rowOff>
    </xdr:from>
    <xdr:to>
      <xdr:col>4</xdr:col>
      <xdr:colOff>998220</xdr:colOff>
      <xdr:row>21</xdr:row>
      <xdr:rowOff>808162</xdr:rowOff>
    </xdr:to>
    <xdr:pic>
      <xdr:nvPicPr>
        <xdr:cNvPr id="67" name="图片 66">
          <a:extLst>
            <a:ext uri="{FF2B5EF4-FFF2-40B4-BE49-F238E27FC236}">
              <a16:creationId xmlns:a16="http://schemas.microsoft.com/office/drawing/2014/main" id="{1A0F6DC6-B5E1-9A1D-9219-F7AADA41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139160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22</xdr:row>
      <xdr:rowOff>7620</xdr:rowOff>
    </xdr:from>
    <xdr:to>
      <xdr:col>4</xdr:col>
      <xdr:colOff>998220</xdr:colOff>
      <xdr:row>22</xdr:row>
      <xdr:rowOff>800542</xdr:rowOff>
    </xdr:to>
    <xdr:pic>
      <xdr:nvPicPr>
        <xdr:cNvPr id="68" name="图片 67">
          <a:extLst>
            <a:ext uri="{FF2B5EF4-FFF2-40B4-BE49-F238E27FC236}">
              <a16:creationId xmlns:a16="http://schemas.microsoft.com/office/drawing/2014/main" id="{0718DABB-42DD-4A20-9143-D0C84951C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54500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23</xdr:row>
      <xdr:rowOff>7620</xdr:rowOff>
    </xdr:from>
    <xdr:to>
      <xdr:col>4</xdr:col>
      <xdr:colOff>998220</xdr:colOff>
      <xdr:row>23</xdr:row>
      <xdr:rowOff>800542</xdr:rowOff>
    </xdr:to>
    <xdr:pic>
      <xdr:nvPicPr>
        <xdr:cNvPr id="69" name="图片 68">
          <a:extLst>
            <a:ext uri="{FF2B5EF4-FFF2-40B4-BE49-F238E27FC236}">
              <a16:creationId xmlns:a16="http://schemas.microsoft.com/office/drawing/2014/main" id="{8BCD367D-76B2-492A-83F7-FA84E4AEF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452" y="17811526"/>
          <a:ext cx="982980" cy="792922"/>
        </a:xfrm>
        <a:prstGeom prst="rect">
          <a:avLst/>
        </a:prstGeom>
      </xdr:spPr>
    </xdr:pic>
    <xdr:clientData/>
  </xdr:twoCellAnchor>
  <xdr:twoCellAnchor editAs="oneCell">
    <xdr:from>
      <xdr:col>4</xdr:col>
      <xdr:colOff>35860</xdr:colOff>
      <xdr:row>24</xdr:row>
      <xdr:rowOff>0</xdr:rowOff>
    </xdr:from>
    <xdr:to>
      <xdr:col>4</xdr:col>
      <xdr:colOff>928439</xdr:colOff>
      <xdr:row>25</xdr:row>
      <xdr:rowOff>47647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65E8D31-3D1C-620B-2AD9-9B30F0895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072" y="1862865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25</xdr:row>
      <xdr:rowOff>0</xdr:rowOff>
    </xdr:from>
    <xdr:to>
      <xdr:col>4</xdr:col>
      <xdr:colOff>892580</xdr:colOff>
      <xdr:row>25</xdr:row>
      <xdr:rowOff>720000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11A2ABD-E551-9A4A-D9B9-4645F3A39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19301012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26</xdr:row>
      <xdr:rowOff>0</xdr:rowOff>
    </xdr:from>
    <xdr:to>
      <xdr:col>4</xdr:col>
      <xdr:colOff>893270</xdr:colOff>
      <xdr:row>26</xdr:row>
      <xdr:rowOff>720000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461381AF-0176-E974-45F1-D3E619EF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0125765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27</xdr:row>
      <xdr:rowOff>0</xdr:rowOff>
    </xdr:from>
    <xdr:to>
      <xdr:col>4</xdr:col>
      <xdr:colOff>892580</xdr:colOff>
      <xdr:row>27</xdr:row>
      <xdr:rowOff>720000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57F8F225-BD9B-A077-66CB-0FEA403C2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095051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62753</xdr:colOff>
      <xdr:row>28</xdr:row>
      <xdr:rowOff>0</xdr:rowOff>
    </xdr:from>
    <xdr:to>
      <xdr:col>4</xdr:col>
      <xdr:colOff>955332</xdr:colOff>
      <xdr:row>28</xdr:row>
      <xdr:rowOff>720000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61F2900A-2740-4DF4-BD78-501E73141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965" y="217752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29</xdr:row>
      <xdr:rowOff>0</xdr:rowOff>
    </xdr:from>
    <xdr:to>
      <xdr:col>4</xdr:col>
      <xdr:colOff>893270</xdr:colOff>
      <xdr:row>29</xdr:row>
      <xdr:rowOff>720000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BA0A732-E9A4-3FEE-9A58-AF3F3D502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2600024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35860</xdr:colOff>
      <xdr:row>30</xdr:row>
      <xdr:rowOff>35859</xdr:rowOff>
    </xdr:from>
    <xdr:to>
      <xdr:col>4</xdr:col>
      <xdr:colOff>928439</xdr:colOff>
      <xdr:row>30</xdr:row>
      <xdr:rowOff>755859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D6C658CC-5B3E-43E6-8135-FD994D8C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072" y="2346063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31</xdr:row>
      <xdr:rowOff>0</xdr:rowOff>
    </xdr:from>
    <xdr:to>
      <xdr:col>4</xdr:col>
      <xdr:colOff>892580</xdr:colOff>
      <xdr:row>31</xdr:row>
      <xdr:rowOff>720000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FAA10E8-9363-6D4D-18DB-F134DA4B3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42495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32</xdr:row>
      <xdr:rowOff>0</xdr:rowOff>
    </xdr:from>
    <xdr:to>
      <xdr:col>4</xdr:col>
      <xdr:colOff>892580</xdr:colOff>
      <xdr:row>32</xdr:row>
      <xdr:rowOff>720000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51019DFC-8635-E2F7-451F-97AEA6FF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5074282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53789</xdr:colOff>
      <xdr:row>32</xdr:row>
      <xdr:rowOff>815788</xdr:rowOff>
    </xdr:from>
    <xdr:to>
      <xdr:col>4</xdr:col>
      <xdr:colOff>946368</xdr:colOff>
      <xdr:row>33</xdr:row>
      <xdr:rowOff>711035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569A6C00-F55A-1070-F3B6-4CF2DF71F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2589007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26895</xdr:colOff>
      <xdr:row>34</xdr:row>
      <xdr:rowOff>53788</xdr:rowOff>
    </xdr:from>
    <xdr:to>
      <xdr:col>4</xdr:col>
      <xdr:colOff>919474</xdr:colOff>
      <xdr:row>34</xdr:row>
      <xdr:rowOff>773788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B7776FC6-9088-708B-C624-8E1B25BC0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9107" y="2677757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80683</xdr:colOff>
      <xdr:row>35</xdr:row>
      <xdr:rowOff>35859</xdr:rowOff>
    </xdr:from>
    <xdr:to>
      <xdr:col>4</xdr:col>
      <xdr:colOff>973262</xdr:colOff>
      <xdr:row>35</xdr:row>
      <xdr:rowOff>755859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2CC94D23-FB3D-3618-AD55-826AA0351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895" y="275844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36</xdr:row>
      <xdr:rowOff>0</xdr:rowOff>
    </xdr:from>
    <xdr:to>
      <xdr:col>4</xdr:col>
      <xdr:colOff>892580</xdr:colOff>
      <xdr:row>36</xdr:row>
      <xdr:rowOff>720000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6FD7066-7C5A-C2E4-2CFC-FD474D37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28373294"/>
          <a:ext cx="892579" cy="720000"/>
        </a:xfrm>
        <a:prstGeom prst="rect">
          <a:avLst/>
        </a:prstGeom>
      </xdr:spPr>
    </xdr:pic>
    <xdr:clientData/>
  </xdr:twoCellAnchor>
  <xdr:oneCellAnchor>
    <xdr:from>
      <xdr:col>4</xdr:col>
      <xdr:colOff>70373</xdr:colOff>
      <xdr:row>37</xdr:row>
      <xdr:rowOff>7620</xdr:rowOff>
    </xdr:from>
    <xdr:ext cx="991879" cy="800100"/>
    <xdr:pic>
      <xdr:nvPicPr>
        <xdr:cNvPr id="6" name="图片 5">
          <a:extLst>
            <a:ext uri="{FF2B5EF4-FFF2-40B4-BE49-F238E27FC236}">
              <a16:creationId xmlns:a16="http://schemas.microsoft.com/office/drawing/2014/main" id="{76A5009A-4777-4E79-87BB-1657985D3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585" y="491714"/>
          <a:ext cx="991879" cy="800100"/>
        </a:xfrm>
        <a:prstGeom prst="rect">
          <a:avLst/>
        </a:prstGeom>
      </xdr:spPr>
    </xdr:pic>
    <xdr:clientData/>
  </xdr:oneCellAnchor>
  <xdr:oneCellAnchor>
    <xdr:from>
      <xdr:col>4</xdr:col>
      <xdr:colOff>18892</xdr:colOff>
      <xdr:row>38</xdr:row>
      <xdr:rowOff>15240</xdr:rowOff>
    </xdr:from>
    <xdr:ext cx="994567" cy="802269"/>
    <xdr:pic>
      <xdr:nvPicPr>
        <xdr:cNvPr id="8" name="图片 7">
          <a:extLst>
            <a:ext uri="{FF2B5EF4-FFF2-40B4-BE49-F238E27FC236}">
              <a16:creationId xmlns:a16="http://schemas.microsoft.com/office/drawing/2014/main" id="{73918BA9-F007-46CC-806A-EB688AC3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104" y="5447852"/>
          <a:ext cx="994567" cy="802269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39</xdr:row>
      <xdr:rowOff>7620</xdr:rowOff>
    </xdr:from>
    <xdr:ext cx="975360" cy="786167"/>
    <xdr:pic>
      <xdr:nvPicPr>
        <xdr:cNvPr id="10" name="图片 9">
          <a:extLst>
            <a:ext uri="{FF2B5EF4-FFF2-40B4-BE49-F238E27FC236}">
              <a16:creationId xmlns:a16="http://schemas.microsoft.com/office/drawing/2014/main" id="{9123B61C-88C9-4765-92FF-E164A87DA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832" y="9563996"/>
          <a:ext cx="975360" cy="786167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40</xdr:row>
      <xdr:rowOff>7620</xdr:rowOff>
    </xdr:from>
    <xdr:ext cx="1001324" cy="807720"/>
    <xdr:pic>
      <xdr:nvPicPr>
        <xdr:cNvPr id="11" name="图片 10">
          <a:extLst>
            <a:ext uri="{FF2B5EF4-FFF2-40B4-BE49-F238E27FC236}">
              <a16:creationId xmlns:a16="http://schemas.microsoft.com/office/drawing/2014/main" id="{11B82C09-584D-44A4-8C9B-5240C365A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832" y="14512514"/>
          <a:ext cx="1001324" cy="80772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41</xdr:row>
      <xdr:rowOff>7620</xdr:rowOff>
    </xdr:from>
    <xdr:ext cx="975360" cy="786167"/>
    <xdr:pic>
      <xdr:nvPicPr>
        <xdr:cNvPr id="13" name="图片 12">
          <a:extLst>
            <a:ext uri="{FF2B5EF4-FFF2-40B4-BE49-F238E27FC236}">
              <a16:creationId xmlns:a16="http://schemas.microsoft.com/office/drawing/2014/main" id="{1040BA3B-1443-432C-A07B-F758244C6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832" y="30855173"/>
          <a:ext cx="975360" cy="786167"/>
        </a:xfrm>
        <a:prstGeom prst="rect">
          <a:avLst/>
        </a:prstGeom>
      </xdr:spPr>
    </xdr:pic>
    <xdr:clientData/>
  </xdr:oneCellAnchor>
  <xdr:oneCellAnchor>
    <xdr:from>
      <xdr:col>4</xdr:col>
      <xdr:colOff>70373</xdr:colOff>
      <xdr:row>42</xdr:row>
      <xdr:rowOff>7620</xdr:rowOff>
    </xdr:from>
    <xdr:ext cx="991879" cy="800100"/>
    <xdr:pic>
      <xdr:nvPicPr>
        <xdr:cNvPr id="15" name="图片 14">
          <a:extLst>
            <a:ext uri="{FF2B5EF4-FFF2-40B4-BE49-F238E27FC236}">
              <a16:creationId xmlns:a16="http://schemas.microsoft.com/office/drawing/2014/main" id="{6B91D9EA-02B1-420D-8D6D-66932D569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585" y="29205667"/>
          <a:ext cx="991879" cy="800100"/>
        </a:xfrm>
        <a:prstGeom prst="rect">
          <a:avLst/>
        </a:prstGeom>
      </xdr:spPr>
    </xdr:pic>
    <xdr:clientData/>
  </xdr:oneCellAnchor>
  <xdr:oneCellAnchor>
    <xdr:from>
      <xdr:col>4</xdr:col>
      <xdr:colOff>18892</xdr:colOff>
      <xdr:row>43</xdr:row>
      <xdr:rowOff>15240</xdr:rowOff>
    </xdr:from>
    <xdr:ext cx="994567" cy="802269"/>
    <xdr:pic>
      <xdr:nvPicPr>
        <xdr:cNvPr id="17" name="图片 16">
          <a:extLst>
            <a:ext uri="{FF2B5EF4-FFF2-40B4-BE49-F238E27FC236}">
              <a16:creationId xmlns:a16="http://schemas.microsoft.com/office/drawing/2014/main" id="{DBB6B50E-8A3F-454D-A3BF-D44E824E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104" y="30038040"/>
          <a:ext cx="994567" cy="802269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44</xdr:row>
      <xdr:rowOff>7620</xdr:rowOff>
    </xdr:from>
    <xdr:ext cx="1001324" cy="807720"/>
    <xdr:pic>
      <xdr:nvPicPr>
        <xdr:cNvPr id="19" name="图片 18">
          <a:extLst>
            <a:ext uri="{FF2B5EF4-FFF2-40B4-BE49-F238E27FC236}">
              <a16:creationId xmlns:a16="http://schemas.microsoft.com/office/drawing/2014/main" id="{5851EE86-C5BE-4D7F-8431-CE66003E1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832" y="31679926"/>
          <a:ext cx="1001324" cy="807720"/>
        </a:xfrm>
        <a:prstGeom prst="rect">
          <a:avLst/>
        </a:prstGeom>
      </xdr:spPr>
    </xdr:pic>
    <xdr:clientData/>
  </xdr:oneCellAnchor>
  <xdr:twoCellAnchor editAs="oneCell">
    <xdr:from>
      <xdr:col>4</xdr:col>
      <xdr:colOff>1</xdr:colOff>
      <xdr:row>45</xdr:row>
      <xdr:rowOff>0</xdr:rowOff>
    </xdr:from>
    <xdr:to>
      <xdr:col>4</xdr:col>
      <xdr:colOff>892580</xdr:colOff>
      <xdr:row>45</xdr:row>
      <xdr:rowOff>720000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AD021E98-971F-BB00-F088-CAAC671E2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357960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46</xdr:row>
      <xdr:rowOff>0</xdr:rowOff>
    </xdr:from>
    <xdr:to>
      <xdr:col>4</xdr:col>
      <xdr:colOff>892580</xdr:colOff>
      <xdr:row>46</xdr:row>
      <xdr:rowOff>720000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C940D442-A8D3-6245-D5F5-6C4671120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213" y="36620824"/>
          <a:ext cx="892579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7963</xdr:colOff>
      <xdr:row>2</xdr:row>
      <xdr:rowOff>60960</xdr:rowOff>
    </xdr:from>
    <xdr:to>
      <xdr:col>4</xdr:col>
      <xdr:colOff>900543</xdr:colOff>
      <xdr:row>2</xdr:row>
      <xdr:rowOff>780960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FB8D6DA-0BDA-0E98-EE27-4B6B4E506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757646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3</xdr:row>
      <xdr:rowOff>60960</xdr:rowOff>
    </xdr:from>
    <xdr:to>
      <xdr:col>4</xdr:col>
      <xdr:colOff>900543</xdr:colOff>
      <xdr:row>3</xdr:row>
      <xdr:rowOff>780960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3CA7F6E-3C20-42FE-BFA3-D5F30C00F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1682931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7619</xdr:colOff>
      <xdr:row>4</xdr:row>
      <xdr:rowOff>7620</xdr:rowOff>
    </xdr:from>
    <xdr:to>
      <xdr:col>4</xdr:col>
      <xdr:colOff>900888</xdr:colOff>
      <xdr:row>4</xdr:row>
      <xdr:rowOff>727620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BE786172-9969-CF59-04B0-C1054C445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562" y="2554877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7619</xdr:colOff>
      <xdr:row>5</xdr:row>
      <xdr:rowOff>7620</xdr:rowOff>
    </xdr:from>
    <xdr:to>
      <xdr:col>4</xdr:col>
      <xdr:colOff>900888</xdr:colOff>
      <xdr:row>5</xdr:row>
      <xdr:rowOff>727620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547D5042-D41E-4BA0-9FD7-C02F9AC99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562" y="3480163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8</xdr:row>
      <xdr:rowOff>7621</xdr:rowOff>
    </xdr:from>
    <xdr:to>
      <xdr:col>4</xdr:col>
      <xdr:colOff>900542</xdr:colOff>
      <xdr:row>8</xdr:row>
      <xdr:rowOff>727621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51742BDA-249C-C9A7-91A7-6EE03A40D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4405450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9</xdr:row>
      <xdr:rowOff>7620</xdr:rowOff>
    </xdr:from>
    <xdr:to>
      <xdr:col>4</xdr:col>
      <xdr:colOff>900542</xdr:colOff>
      <xdr:row>9</xdr:row>
      <xdr:rowOff>727620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B32B2610-3D4B-46CA-89DD-255E16F7E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5330734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10</xdr:row>
      <xdr:rowOff>7621</xdr:rowOff>
    </xdr:from>
    <xdr:to>
      <xdr:col>4</xdr:col>
      <xdr:colOff>900543</xdr:colOff>
      <xdr:row>10</xdr:row>
      <xdr:rowOff>727621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5CFE8212-9041-4A6E-EDCB-140F7EBE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6256021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10</xdr:row>
      <xdr:rowOff>815340</xdr:rowOff>
    </xdr:from>
    <xdr:to>
      <xdr:col>4</xdr:col>
      <xdr:colOff>900543</xdr:colOff>
      <xdr:row>11</xdr:row>
      <xdr:rowOff>610054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4A0E7E48-E582-4A22-BA77-E1A5C500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7063740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12</xdr:row>
      <xdr:rowOff>0</xdr:rowOff>
    </xdr:from>
    <xdr:to>
      <xdr:col>4</xdr:col>
      <xdr:colOff>900543</xdr:colOff>
      <xdr:row>12</xdr:row>
      <xdr:rowOff>720000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B0060F34-DD59-41E7-AA10-3EC49109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8098971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163286</xdr:colOff>
      <xdr:row>13</xdr:row>
      <xdr:rowOff>10886</xdr:rowOff>
    </xdr:from>
    <xdr:to>
      <xdr:col>4</xdr:col>
      <xdr:colOff>966606</xdr:colOff>
      <xdr:row>13</xdr:row>
      <xdr:rowOff>658886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A9B3147-4E3A-A0E2-58E1-8FAACB8B0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7229" y="8229600"/>
          <a:ext cx="803320" cy="648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14</xdr:row>
      <xdr:rowOff>10885</xdr:rowOff>
    </xdr:from>
    <xdr:to>
      <xdr:col>4</xdr:col>
      <xdr:colOff>900542</xdr:colOff>
      <xdr:row>14</xdr:row>
      <xdr:rowOff>730885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E76D92A-E616-A5C7-0167-121DAF41D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9960428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22</xdr:row>
      <xdr:rowOff>10885</xdr:rowOff>
    </xdr:from>
    <xdr:to>
      <xdr:col>4</xdr:col>
      <xdr:colOff>900542</xdr:colOff>
      <xdr:row>22</xdr:row>
      <xdr:rowOff>730885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29912E04-3161-F89C-32E3-997304EA7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10885714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7965</xdr:colOff>
      <xdr:row>21</xdr:row>
      <xdr:rowOff>10886</xdr:rowOff>
    </xdr:from>
    <xdr:to>
      <xdr:col>4</xdr:col>
      <xdr:colOff>900542</xdr:colOff>
      <xdr:row>21</xdr:row>
      <xdr:rowOff>730886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F950B426-A255-9D26-6BD3-5CAFE3725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8" y="11811000"/>
          <a:ext cx="892577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24</xdr:row>
      <xdr:rowOff>10887</xdr:rowOff>
    </xdr:from>
    <xdr:to>
      <xdr:col>4</xdr:col>
      <xdr:colOff>900543</xdr:colOff>
      <xdr:row>24</xdr:row>
      <xdr:rowOff>730887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B4F882E6-CC9C-F9E2-0B7C-12310521D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12736287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7618</xdr:colOff>
      <xdr:row>26</xdr:row>
      <xdr:rowOff>54428</xdr:rowOff>
    </xdr:from>
    <xdr:to>
      <xdr:col>4</xdr:col>
      <xdr:colOff>900888</xdr:colOff>
      <xdr:row>26</xdr:row>
      <xdr:rowOff>774428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9D02E747-C117-19EB-8951-115085069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561" y="14630399"/>
          <a:ext cx="89327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7963</xdr:colOff>
      <xdr:row>25</xdr:row>
      <xdr:rowOff>21771</xdr:rowOff>
    </xdr:from>
    <xdr:to>
      <xdr:col>4</xdr:col>
      <xdr:colOff>900543</xdr:colOff>
      <xdr:row>25</xdr:row>
      <xdr:rowOff>741771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D055F22-A174-49D2-B19E-A4955A126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6" y="13672457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18</xdr:row>
      <xdr:rowOff>21771</xdr:rowOff>
    </xdr:from>
    <xdr:to>
      <xdr:col>4</xdr:col>
      <xdr:colOff>900542</xdr:colOff>
      <xdr:row>18</xdr:row>
      <xdr:rowOff>741771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9C7B7737-5568-78FB-615F-88543693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15523028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7964</xdr:colOff>
      <xdr:row>28</xdr:row>
      <xdr:rowOff>10886</xdr:rowOff>
    </xdr:from>
    <xdr:to>
      <xdr:col>4</xdr:col>
      <xdr:colOff>900542</xdr:colOff>
      <xdr:row>28</xdr:row>
      <xdr:rowOff>730886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E1058FAE-45B5-6087-084B-423BE6635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907" y="16437429"/>
          <a:ext cx="89257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108859</xdr:colOff>
      <xdr:row>19</xdr:row>
      <xdr:rowOff>65314</xdr:rowOff>
    </xdr:from>
    <xdr:to>
      <xdr:col>4</xdr:col>
      <xdr:colOff>1001438</xdr:colOff>
      <xdr:row>19</xdr:row>
      <xdr:rowOff>785314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8902A53D-B88E-E8FD-296D-83C43702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2" y="1741714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97972</xdr:colOff>
      <xdr:row>48</xdr:row>
      <xdr:rowOff>97971</xdr:rowOff>
    </xdr:from>
    <xdr:to>
      <xdr:col>4</xdr:col>
      <xdr:colOff>990551</xdr:colOff>
      <xdr:row>48</xdr:row>
      <xdr:rowOff>817971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D25251FA-6420-5AC6-912F-7A9293F8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315" y="1837508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87086</xdr:colOff>
      <xdr:row>49</xdr:row>
      <xdr:rowOff>65315</xdr:rowOff>
    </xdr:from>
    <xdr:to>
      <xdr:col>4</xdr:col>
      <xdr:colOff>979665</xdr:colOff>
      <xdr:row>49</xdr:row>
      <xdr:rowOff>785315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50DACED3-26E4-6642-EDD4-F85305A3B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29" y="1926771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97973</xdr:colOff>
      <xdr:row>54</xdr:row>
      <xdr:rowOff>54428</xdr:rowOff>
    </xdr:from>
    <xdr:to>
      <xdr:col>4</xdr:col>
      <xdr:colOff>990552</xdr:colOff>
      <xdr:row>54</xdr:row>
      <xdr:rowOff>774428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410C68F8-E430-36B7-EB9A-0AB45F682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316" y="22957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76201</xdr:colOff>
      <xdr:row>27</xdr:row>
      <xdr:rowOff>54429</xdr:rowOff>
    </xdr:from>
    <xdr:to>
      <xdr:col>4</xdr:col>
      <xdr:colOff>968780</xdr:colOff>
      <xdr:row>27</xdr:row>
      <xdr:rowOff>774429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242DB6E3-CBA3-9510-84BD-EEB2FFD3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544" y="146304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87086</xdr:colOff>
      <xdr:row>23</xdr:row>
      <xdr:rowOff>65314</xdr:rowOff>
    </xdr:from>
    <xdr:to>
      <xdr:col>4</xdr:col>
      <xdr:colOff>979665</xdr:colOff>
      <xdr:row>23</xdr:row>
      <xdr:rowOff>785314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0AD073D6-F2F7-691F-EA25-A1B8C029F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29" y="2481942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65315</xdr:colOff>
      <xdr:row>31</xdr:row>
      <xdr:rowOff>54429</xdr:rowOff>
    </xdr:from>
    <xdr:to>
      <xdr:col>4</xdr:col>
      <xdr:colOff>958584</xdr:colOff>
      <xdr:row>31</xdr:row>
      <xdr:rowOff>774429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4E242E06-9332-CA42-94D6-9C5D449A5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658" y="25733829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76201</xdr:colOff>
      <xdr:row>41</xdr:row>
      <xdr:rowOff>65314</xdr:rowOff>
    </xdr:from>
    <xdr:to>
      <xdr:col>4</xdr:col>
      <xdr:colOff>968780</xdr:colOff>
      <xdr:row>41</xdr:row>
      <xdr:rowOff>785314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BCD20738-DBFE-A1E8-8A7F-A520E9964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544" y="2574471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163286</xdr:colOff>
      <xdr:row>55</xdr:row>
      <xdr:rowOff>130629</xdr:rowOff>
    </xdr:from>
    <xdr:to>
      <xdr:col>4</xdr:col>
      <xdr:colOff>1055865</xdr:colOff>
      <xdr:row>55</xdr:row>
      <xdr:rowOff>850629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B142814C-479F-9265-F1DB-1406857B1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629" y="2673531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87087</xdr:colOff>
      <xdr:row>70</xdr:row>
      <xdr:rowOff>43543</xdr:rowOff>
    </xdr:from>
    <xdr:to>
      <xdr:col>4</xdr:col>
      <xdr:colOff>979666</xdr:colOff>
      <xdr:row>70</xdr:row>
      <xdr:rowOff>763543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4CD9CF81-2B93-7949-554A-A467A882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0" y="2757351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87086</xdr:colOff>
      <xdr:row>72</xdr:row>
      <xdr:rowOff>65314</xdr:rowOff>
    </xdr:from>
    <xdr:to>
      <xdr:col>4</xdr:col>
      <xdr:colOff>980355</xdr:colOff>
      <xdr:row>72</xdr:row>
      <xdr:rowOff>785314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DFDBBC32-F109-B15B-7057-34E9AE01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29" y="29445857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152401</xdr:colOff>
      <xdr:row>73</xdr:row>
      <xdr:rowOff>65314</xdr:rowOff>
    </xdr:from>
    <xdr:to>
      <xdr:col>4</xdr:col>
      <xdr:colOff>1044980</xdr:colOff>
      <xdr:row>73</xdr:row>
      <xdr:rowOff>785314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74E5CA9-4015-2A62-8207-F70A30481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6744" y="3037114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119744</xdr:colOff>
      <xdr:row>61</xdr:row>
      <xdr:rowOff>87086</xdr:rowOff>
    </xdr:from>
    <xdr:to>
      <xdr:col>4</xdr:col>
      <xdr:colOff>1012323</xdr:colOff>
      <xdr:row>61</xdr:row>
      <xdr:rowOff>807086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3E45F577-BB7F-A9B3-9EC8-7C8750549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087" y="313182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65316</xdr:colOff>
      <xdr:row>59</xdr:row>
      <xdr:rowOff>65315</xdr:rowOff>
    </xdr:from>
    <xdr:to>
      <xdr:col>4</xdr:col>
      <xdr:colOff>957895</xdr:colOff>
      <xdr:row>59</xdr:row>
      <xdr:rowOff>785315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B30EF01B-CD5D-5F72-D1C2-488818D6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659" y="3222171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76201</xdr:colOff>
      <xdr:row>38</xdr:row>
      <xdr:rowOff>65314</xdr:rowOff>
    </xdr:from>
    <xdr:to>
      <xdr:col>4</xdr:col>
      <xdr:colOff>968780</xdr:colOff>
      <xdr:row>38</xdr:row>
      <xdr:rowOff>785314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7592BF8C-B439-5012-7439-1EB36E623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544" y="331470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97973</xdr:colOff>
      <xdr:row>90</xdr:row>
      <xdr:rowOff>87085</xdr:rowOff>
    </xdr:from>
    <xdr:to>
      <xdr:col>4</xdr:col>
      <xdr:colOff>991242</xdr:colOff>
      <xdr:row>90</xdr:row>
      <xdr:rowOff>807085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2755B898-F48C-B3B0-6A50-4A330875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316" y="34094056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43544</xdr:colOff>
      <xdr:row>15</xdr:row>
      <xdr:rowOff>54428</xdr:rowOff>
    </xdr:from>
    <xdr:to>
      <xdr:col>4</xdr:col>
      <xdr:colOff>936123</xdr:colOff>
      <xdr:row>15</xdr:row>
      <xdr:rowOff>774428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2BD37494-5ED3-C0F4-BDE4-3A2558196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887" y="35911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97972</xdr:colOff>
      <xdr:row>50</xdr:row>
      <xdr:rowOff>65314</xdr:rowOff>
    </xdr:from>
    <xdr:to>
      <xdr:col>4</xdr:col>
      <xdr:colOff>990551</xdr:colOff>
      <xdr:row>50</xdr:row>
      <xdr:rowOff>785314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130319B5-358A-2C46-4749-CF8ADA9D1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2315" y="3684814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87087</xdr:colOff>
      <xdr:row>46</xdr:row>
      <xdr:rowOff>65314</xdr:rowOff>
    </xdr:from>
    <xdr:to>
      <xdr:col>4</xdr:col>
      <xdr:colOff>979666</xdr:colOff>
      <xdr:row>46</xdr:row>
      <xdr:rowOff>785314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DC513C10-6960-8ED1-A114-3A69B0B6C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0" y="37773428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185058</xdr:colOff>
      <xdr:row>57</xdr:row>
      <xdr:rowOff>65315</xdr:rowOff>
    </xdr:from>
    <xdr:to>
      <xdr:col>4</xdr:col>
      <xdr:colOff>1077637</xdr:colOff>
      <xdr:row>57</xdr:row>
      <xdr:rowOff>785315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799CF0BE-611B-277C-FE3A-FCF1D1615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1" y="38698715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33</xdr:row>
      <xdr:rowOff>0</xdr:rowOff>
    </xdr:from>
    <xdr:to>
      <xdr:col>4</xdr:col>
      <xdr:colOff>892580</xdr:colOff>
      <xdr:row>33</xdr:row>
      <xdr:rowOff>720000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60287721-81D1-39FD-21DC-6AD6A94CA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1052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43</xdr:row>
      <xdr:rowOff>0</xdr:rowOff>
    </xdr:from>
    <xdr:to>
      <xdr:col>4</xdr:col>
      <xdr:colOff>893270</xdr:colOff>
      <xdr:row>43</xdr:row>
      <xdr:rowOff>720000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D03BCC6D-1BFC-A968-9568-69830D0B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1978257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71</xdr:row>
      <xdr:rowOff>0</xdr:rowOff>
    </xdr:from>
    <xdr:to>
      <xdr:col>4</xdr:col>
      <xdr:colOff>892580</xdr:colOff>
      <xdr:row>71</xdr:row>
      <xdr:rowOff>720000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id="{25E96B40-644A-962A-8704-9AA9665C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8455257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86</xdr:row>
      <xdr:rowOff>0</xdr:rowOff>
    </xdr:from>
    <xdr:to>
      <xdr:col>4</xdr:col>
      <xdr:colOff>893270</xdr:colOff>
      <xdr:row>86</xdr:row>
      <xdr:rowOff>720000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E6474187-2524-7982-CEA9-7B07D5861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696686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87</xdr:row>
      <xdr:rowOff>0</xdr:rowOff>
    </xdr:from>
    <xdr:to>
      <xdr:col>4</xdr:col>
      <xdr:colOff>892580</xdr:colOff>
      <xdr:row>87</xdr:row>
      <xdr:rowOff>720000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EB8E31A3-63C6-5132-94F6-C1A160E5D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621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88</xdr:row>
      <xdr:rowOff>0</xdr:rowOff>
    </xdr:from>
    <xdr:to>
      <xdr:col>4</xdr:col>
      <xdr:colOff>894128</xdr:colOff>
      <xdr:row>88</xdr:row>
      <xdr:rowOff>720000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6B806260-45F8-EB8D-B6DA-360E5E65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547257"/>
          <a:ext cx="894127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893436</xdr:colOff>
      <xdr:row>34</xdr:row>
      <xdr:rowOff>720000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4B5138-7934-FC14-3E34-5B48E9074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4397829"/>
          <a:ext cx="893436" cy="720000"/>
        </a:xfrm>
        <a:prstGeom prst="rect">
          <a:avLst/>
        </a:prstGeom>
      </xdr:spPr>
    </xdr:pic>
    <xdr:clientData/>
  </xdr:twoCellAnchor>
  <xdr:oneCellAnchor>
    <xdr:from>
      <xdr:col>4</xdr:col>
      <xdr:colOff>7619</xdr:colOff>
      <xdr:row>6</xdr:row>
      <xdr:rowOff>7620</xdr:rowOff>
    </xdr:from>
    <xdr:ext cx="893269" cy="720000"/>
    <xdr:pic>
      <xdr:nvPicPr>
        <xdr:cNvPr id="54" name="图片 53">
          <a:extLst>
            <a:ext uri="{FF2B5EF4-FFF2-40B4-BE49-F238E27FC236}">
              <a16:creationId xmlns:a16="http://schemas.microsoft.com/office/drawing/2014/main" id="{44860A59-7557-4778-86FF-849C78909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962" y="8106591"/>
          <a:ext cx="893269" cy="720000"/>
        </a:xfrm>
        <a:prstGeom prst="rect">
          <a:avLst/>
        </a:prstGeom>
      </xdr:spPr>
    </xdr:pic>
    <xdr:clientData/>
  </xdr:oneCellAnchor>
  <xdr:oneCellAnchor>
    <xdr:from>
      <xdr:col>4</xdr:col>
      <xdr:colOff>7619</xdr:colOff>
      <xdr:row>7</xdr:row>
      <xdr:rowOff>7620</xdr:rowOff>
    </xdr:from>
    <xdr:ext cx="893269" cy="720000"/>
    <xdr:pic>
      <xdr:nvPicPr>
        <xdr:cNvPr id="55" name="图片 54">
          <a:extLst>
            <a:ext uri="{FF2B5EF4-FFF2-40B4-BE49-F238E27FC236}">
              <a16:creationId xmlns:a16="http://schemas.microsoft.com/office/drawing/2014/main" id="{7B339A98-9C83-43D2-BE74-28789DF59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962" y="8106591"/>
          <a:ext cx="893269" cy="720000"/>
        </a:xfrm>
        <a:prstGeom prst="rect">
          <a:avLst/>
        </a:prstGeom>
      </xdr:spPr>
    </xdr:pic>
    <xdr:clientData/>
  </xdr:oneCellAnchor>
  <xdr:twoCellAnchor editAs="oneCell">
    <xdr:from>
      <xdr:col>4</xdr:col>
      <xdr:colOff>1</xdr:colOff>
      <xdr:row>89</xdr:row>
      <xdr:rowOff>0</xdr:rowOff>
    </xdr:from>
    <xdr:to>
      <xdr:col>4</xdr:col>
      <xdr:colOff>892580</xdr:colOff>
      <xdr:row>89</xdr:row>
      <xdr:rowOff>720000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6795C075-8C2E-A1F8-07B5-8B97CFEE2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0874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65</xdr:row>
      <xdr:rowOff>0</xdr:rowOff>
    </xdr:from>
    <xdr:to>
      <xdr:col>4</xdr:col>
      <xdr:colOff>893270</xdr:colOff>
      <xdr:row>65</xdr:row>
      <xdr:rowOff>720000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1CEC5205-9E37-A4F6-B140-725AB963F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2725400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66</xdr:row>
      <xdr:rowOff>0</xdr:rowOff>
    </xdr:from>
    <xdr:to>
      <xdr:col>4</xdr:col>
      <xdr:colOff>892580</xdr:colOff>
      <xdr:row>66</xdr:row>
      <xdr:rowOff>720000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E2BA61ED-7E3B-935C-17A4-08AADD882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365068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91</xdr:row>
      <xdr:rowOff>0</xdr:rowOff>
    </xdr:from>
    <xdr:to>
      <xdr:col>4</xdr:col>
      <xdr:colOff>893270</xdr:colOff>
      <xdr:row>91</xdr:row>
      <xdr:rowOff>720000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id="{B9BE18B2-89DA-3C57-097D-005E3ED40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4575971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92</xdr:row>
      <xdr:rowOff>0</xdr:rowOff>
    </xdr:from>
    <xdr:to>
      <xdr:col>4</xdr:col>
      <xdr:colOff>892580</xdr:colOff>
      <xdr:row>92</xdr:row>
      <xdr:rowOff>720000</xdr:rowOff>
    </xdr:to>
    <xdr:pic>
      <xdr:nvPicPr>
        <xdr:cNvPr id="67" name="图片 66">
          <a:extLst>
            <a:ext uri="{FF2B5EF4-FFF2-40B4-BE49-F238E27FC236}">
              <a16:creationId xmlns:a16="http://schemas.microsoft.com/office/drawing/2014/main" id="{FFBA4D8E-6BF8-39AC-B932-6FA1B64A6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15501257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35</xdr:row>
      <xdr:rowOff>0</xdr:rowOff>
    </xdr:from>
    <xdr:to>
      <xdr:col>4</xdr:col>
      <xdr:colOff>894128</xdr:colOff>
      <xdr:row>35</xdr:row>
      <xdr:rowOff>720000</xdr:rowOff>
    </xdr:to>
    <xdr:pic>
      <xdr:nvPicPr>
        <xdr:cNvPr id="69" name="图片 68">
          <a:extLst>
            <a:ext uri="{FF2B5EF4-FFF2-40B4-BE49-F238E27FC236}">
              <a16:creationId xmlns:a16="http://schemas.microsoft.com/office/drawing/2014/main" id="{5AF888E2-F717-5D13-142C-82CB959E9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3828829"/>
          <a:ext cx="894127" cy="720000"/>
        </a:xfrm>
        <a:prstGeom prst="rect">
          <a:avLst/>
        </a:prstGeom>
      </xdr:spPr>
    </xdr:pic>
    <xdr:clientData/>
  </xdr:twoCellAnchor>
  <xdr:oneCellAnchor>
    <xdr:from>
      <xdr:col>4</xdr:col>
      <xdr:colOff>1</xdr:colOff>
      <xdr:row>36</xdr:row>
      <xdr:rowOff>0</xdr:rowOff>
    </xdr:from>
    <xdr:ext cx="894127" cy="720000"/>
    <xdr:pic>
      <xdr:nvPicPr>
        <xdr:cNvPr id="70" name="图片 69">
          <a:extLst>
            <a:ext uri="{FF2B5EF4-FFF2-40B4-BE49-F238E27FC236}">
              <a16:creationId xmlns:a16="http://schemas.microsoft.com/office/drawing/2014/main" id="{81C8FFCF-5C5F-4EB8-BAC3-6C094FECF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3828829"/>
          <a:ext cx="894127" cy="720000"/>
        </a:xfrm>
        <a:prstGeom prst="rect">
          <a:avLst/>
        </a:prstGeom>
      </xdr:spPr>
    </xdr:pic>
    <xdr:clientData/>
  </xdr:oneCellAnchor>
  <xdr:twoCellAnchor editAs="oneCell">
    <xdr:from>
      <xdr:col>4</xdr:col>
      <xdr:colOff>1</xdr:colOff>
      <xdr:row>37</xdr:row>
      <xdr:rowOff>0</xdr:rowOff>
    </xdr:from>
    <xdr:to>
      <xdr:col>4</xdr:col>
      <xdr:colOff>892580</xdr:colOff>
      <xdr:row>37</xdr:row>
      <xdr:rowOff>720000</xdr:rowOff>
    </xdr:to>
    <xdr:pic>
      <xdr:nvPicPr>
        <xdr:cNvPr id="72" name="图片 71">
          <a:extLst>
            <a:ext uri="{FF2B5EF4-FFF2-40B4-BE49-F238E27FC236}">
              <a16:creationId xmlns:a16="http://schemas.microsoft.com/office/drawing/2014/main" id="{3A0E6CE6-19DE-012C-7C09-D2DFA914E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56794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39</xdr:row>
      <xdr:rowOff>0</xdr:rowOff>
    </xdr:from>
    <xdr:to>
      <xdr:col>4</xdr:col>
      <xdr:colOff>892580</xdr:colOff>
      <xdr:row>39</xdr:row>
      <xdr:rowOff>720000</xdr:rowOff>
    </xdr:to>
    <xdr:pic>
      <xdr:nvPicPr>
        <xdr:cNvPr id="74" name="图片 73">
          <a:extLst>
            <a:ext uri="{FF2B5EF4-FFF2-40B4-BE49-F238E27FC236}">
              <a16:creationId xmlns:a16="http://schemas.microsoft.com/office/drawing/2014/main" id="{852E7F94-540E-25AE-6EBF-53CFBA5C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7529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40</xdr:row>
      <xdr:rowOff>0</xdr:rowOff>
    </xdr:from>
    <xdr:to>
      <xdr:col>4</xdr:col>
      <xdr:colOff>892580</xdr:colOff>
      <xdr:row>40</xdr:row>
      <xdr:rowOff>720000</xdr:rowOff>
    </xdr:to>
    <xdr:pic>
      <xdr:nvPicPr>
        <xdr:cNvPr id="76" name="图片 75">
          <a:extLst>
            <a:ext uri="{FF2B5EF4-FFF2-40B4-BE49-F238E27FC236}">
              <a16:creationId xmlns:a16="http://schemas.microsoft.com/office/drawing/2014/main" id="{1A9AAC6A-D9E2-6D80-D2DE-8ECD6AC22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28455257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42</xdr:row>
      <xdr:rowOff>0</xdr:rowOff>
    </xdr:from>
    <xdr:to>
      <xdr:col>4</xdr:col>
      <xdr:colOff>892580</xdr:colOff>
      <xdr:row>42</xdr:row>
      <xdr:rowOff>720000</xdr:rowOff>
    </xdr:to>
    <xdr:pic>
      <xdr:nvPicPr>
        <xdr:cNvPr id="78" name="图片 77">
          <a:extLst>
            <a:ext uri="{FF2B5EF4-FFF2-40B4-BE49-F238E27FC236}">
              <a16:creationId xmlns:a16="http://schemas.microsoft.com/office/drawing/2014/main" id="{F0E0FBA8-D3F0-5635-BA6B-0AB1BB064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0305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45</xdr:row>
      <xdr:rowOff>0</xdr:rowOff>
    </xdr:from>
    <xdr:to>
      <xdr:col>4</xdr:col>
      <xdr:colOff>892580</xdr:colOff>
      <xdr:row>45</xdr:row>
      <xdr:rowOff>720000</xdr:rowOff>
    </xdr:to>
    <xdr:pic>
      <xdr:nvPicPr>
        <xdr:cNvPr id="80" name="图片 79">
          <a:extLst>
            <a:ext uri="{FF2B5EF4-FFF2-40B4-BE49-F238E27FC236}">
              <a16:creationId xmlns:a16="http://schemas.microsoft.com/office/drawing/2014/main" id="{030916FA-6947-1EAB-C801-076CEDF8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308168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47</xdr:row>
      <xdr:rowOff>0</xdr:rowOff>
    </xdr:from>
    <xdr:to>
      <xdr:col>4</xdr:col>
      <xdr:colOff>892580</xdr:colOff>
      <xdr:row>47</xdr:row>
      <xdr:rowOff>720000</xdr:rowOff>
    </xdr:to>
    <xdr:pic>
      <xdr:nvPicPr>
        <xdr:cNvPr id="82" name="图片 81">
          <a:extLst>
            <a:ext uri="{FF2B5EF4-FFF2-40B4-BE49-F238E27FC236}">
              <a16:creationId xmlns:a16="http://schemas.microsoft.com/office/drawing/2014/main" id="{30823D28-1CFB-BDC3-6605-081B2F7E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4932257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16</xdr:row>
      <xdr:rowOff>0</xdr:rowOff>
    </xdr:from>
    <xdr:to>
      <xdr:col>4</xdr:col>
      <xdr:colOff>892580</xdr:colOff>
      <xdr:row>16</xdr:row>
      <xdr:rowOff>720000</xdr:rowOff>
    </xdr:to>
    <xdr:pic>
      <xdr:nvPicPr>
        <xdr:cNvPr id="84" name="图片 83">
          <a:extLst>
            <a:ext uri="{FF2B5EF4-FFF2-40B4-BE49-F238E27FC236}">
              <a16:creationId xmlns:a16="http://schemas.microsoft.com/office/drawing/2014/main" id="{97B6AA55-1D6A-C693-252B-798321B6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5857543"/>
          <a:ext cx="892579" cy="720000"/>
        </a:xfrm>
        <a:prstGeom prst="rect">
          <a:avLst/>
        </a:prstGeom>
      </xdr:spPr>
    </xdr:pic>
    <xdr:clientData/>
  </xdr:twoCellAnchor>
  <xdr:oneCellAnchor>
    <xdr:from>
      <xdr:col>4</xdr:col>
      <xdr:colOff>1</xdr:colOff>
      <xdr:row>17</xdr:row>
      <xdr:rowOff>0</xdr:rowOff>
    </xdr:from>
    <xdr:ext cx="892579" cy="720000"/>
    <xdr:pic>
      <xdr:nvPicPr>
        <xdr:cNvPr id="85" name="图片 84">
          <a:extLst>
            <a:ext uri="{FF2B5EF4-FFF2-40B4-BE49-F238E27FC236}">
              <a16:creationId xmlns:a16="http://schemas.microsoft.com/office/drawing/2014/main" id="{0B0C5E98-6ACB-45B8-AF1F-2A03D6A76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5857543"/>
          <a:ext cx="892579" cy="720000"/>
        </a:xfrm>
        <a:prstGeom prst="rect">
          <a:avLst/>
        </a:prstGeom>
      </xdr:spPr>
    </xdr:pic>
    <xdr:clientData/>
  </xdr:oneCellAnchor>
  <xdr:twoCellAnchor editAs="oneCell">
    <xdr:from>
      <xdr:col>4</xdr:col>
      <xdr:colOff>1</xdr:colOff>
      <xdr:row>29</xdr:row>
      <xdr:rowOff>0</xdr:rowOff>
    </xdr:from>
    <xdr:to>
      <xdr:col>4</xdr:col>
      <xdr:colOff>892580</xdr:colOff>
      <xdr:row>29</xdr:row>
      <xdr:rowOff>720000</xdr:rowOff>
    </xdr:to>
    <xdr:pic>
      <xdr:nvPicPr>
        <xdr:cNvPr id="87" name="图片 86">
          <a:extLst>
            <a:ext uri="{FF2B5EF4-FFF2-40B4-BE49-F238E27FC236}">
              <a16:creationId xmlns:a16="http://schemas.microsoft.com/office/drawing/2014/main" id="{B6826587-7248-A3AB-98BA-B0C2D311F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770811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30</xdr:row>
      <xdr:rowOff>0</xdr:rowOff>
    </xdr:from>
    <xdr:to>
      <xdr:col>4</xdr:col>
      <xdr:colOff>892580</xdr:colOff>
      <xdr:row>30</xdr:row>
      <xdr:rowOff>720000</xdr:rowOff>
    </xdr:to>
    <xdr:pic>
      <xdr:nvPicPr>
        <xdr:cNvPr id="89" name="图片 88">
          <a:extLst>
            <a:ext uri="{FF2B5EF4-FFF2-40B4-BE49-F238E27FC236}">
              <a16:creationId xmlns:a16="http://schemas.microsoft.com/office/drawing/2014/main" id="{19CC23DE-13F4-11A2-7C51-F9C5D429D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3955868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20</xdr:row>
      <xdr:rowOff>0</xdr:rowOff>
    </xdr:from>
    <xdr:to>
      <xdr:col>4</xdr:col>
      <xdr:colOff>893270</xdr:colOff>
      <xdr:row>20</xdr:row>
      <xdr:rowOff>720000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id="{D95B52E6-D957-4A6C-ADE0-017813AE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40483971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893436</xdr:colOff>
      <xdr:row>44</xdr:row>
      <xdr:rowOff>720000</xdr:rowOff>
    </xdr:to>
    <xdr:pic>
      <xdr:nvPicPr>
        <xdr:cNvPr id="93" name="图片 92">
          <a:extLst>
            <a:ext uri="{FF2B5EF4-FFF2-40B4-BE49-F238E27FC236}">
              <a16:creationId xmlns:a16="http://schemas.microsoft.com/office/drawing/2014/main" id="{7F38475F-E1D1-54FE-E6D1-0E1734E66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44185114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51</xdr:row>
      <xdr:rowOff>0</xdr:rowOff>
    </xdr:from>
    <xdr:to>
      <xdr:col>4</xdr:col>
      <xdr:colOff>893270</xdr:colOff>
      <xdr:row>51</xdr:row>
      <xdr:rowOff>720000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id="{961F10AA-6F00-B5E7-5BE9-C6E3688E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46035686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52</xdr:row>
      <xdr:rowOff>0</xdr:rowOff>
    </xdr:from>
    <xdr:to>
      <xdr:col>4</xdr:col>
      <xdr:colOff>892580</xdr:colOff>
      <xdr:row>52</xdr:row>
      <xdr:rowOff>720000</xdr:rowOff>
    </xdr:to>
    <xdr:pic>
      <xdr:nvPicPr>
        <xdr:cNvPr id="97" name="图片 96">
          <a:extLst>
            <a:ext uri="{FF2B5EF4-FFF2-40B4-BE49-F238E27FC236}">
              <a16:creationId xmlns:a16="http://schemas.microsoft.com/office/drawing/2014/main" id="{085D2192-CFFB-09C6-AD8D-8AAFDF315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4881154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53</xdr:row>
      <xdr:rowOff>0</xdr:rowOff>
    </xdr:from>
    <xdr:to>
      <xdr:col>4</xdr:col>
      <xdr:colOff>892580</xdr:colOff>
      <xdr:row>53</xdr:row>
      <xdr:rowOff>720000</xdr:rowOff>
    </xdr:to>
    <xdr:pic>
      <xdr:nvPicPr>
        <xdr:cNvPr id="99" name="图片 98">
          <a:extLst>
            <a:ext uri="{FF2B5EF4-FFF2-40B4-BE49-F238E27FC236}">
              <a16:creationId xmlns:a16="http://schemas.microsoft.com/office/drawing/2014/main" id="{1E50271B-90F0-56C7-451A-E2E981027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49736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56</xdr:row>
      <xdr:rowOff>0</xdr:rowOff>
    </xdr:from>
    <xdr:to>
      <xdr:col>4</xdr:col>
      <xdr:colOff>892580</xdr:colOff>
      <xdr:row>56</xdr:row>
      <xdr:rowOff>720000</xdr:rowOff>
    </xdr:to>
    <xdr:pic>
      <xdr:nvPicPr>
        <xdr:cNvPr id="101" name="图片 100">
          <a:extLst>
            <a:ext uri="{FF2B5EF4-FFF2-40B4-BE49-F238E27FC236}">
              <a16:creationId xmlns:a16="http://schemas.microsoft.com/office/drawing/2014/main" id="{6F5BC256-5A53-77FC-9F9D-3CB0153C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5251268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32</xdr:row>
      <xdr:rowOff>0</xdr:rowOff>
    </xdr:from>
    <xdr:to>
      <xdr:col>4</xdr:col>
      <xdr:colOff>892580</xdr:colOff>
      <xdr:row>32</xdr:row>
      <xdr:rowOff>720000</xdr:rowOff>
    </xdr:to>
    <xdr:pic>
      <xdr:nvPicPr>
        <xdr:cNvPr id="103" name="图片 102">
          <a:extLst>
            <a:ext uri="{FF2B5EF4-FFF2-40B4-BE49-F238E27FC236}">
              <a16:creationId xmlns:a16="http://schemas.microsoft.com/office/drawing/2014/main" id="{6553BC6B-2113-EFD2-02E4-10024DBE6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53437971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58</xdr:row>
      <xdr:rowOff>0</xdr:rowOff>
    </xdr:from>
    <xdr:to>
      <xdr:col>4</xdr:col>
      <xdr:colOff>893270</xdr:colOff>
      <xdr:row>58</xdr:row>
      <xdr:rowOff>720000</xdr:rowOff>
    </xdr:to>
    <xdr:pic>
      <xdr:nvPicPr>
        <xdr:cNvPr id="105" name="图片 104">
          <a:extLst>
            <a:ext uri="{FF2B5EF4-FFF2-40B4-BE49-F238E27FC236}">
              <a16:creationId xmlns:a16="http://schemas.microsoft.com/office/drawing/2014/main" id="{D66087EE-ACEC-F0FE-8CDA-98F9DB359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55288543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60</xdr:row>
      <xdr:rowOff>0</xdr:rowOff>
    </xdr:from>
    <xdr:to>
      <xdr:col>4</xdr:col>
      <xdr:colOff>893270</xdr:colOff>
      <xdr:row>60</xdr:row>
      <xdr:rowOff>720000</xdr:rowOff>
    </xdr:to>
    <xdr:pic>
      <xdr:nvPicPr>
        <xdr:cNvPr id="107" name="图片 106">
          <a:extLst>
            <a:ext uri="{FF2B5EF4-FFF2-40B4-BE49-F238E27FC236}">
              <a16:creationId xmlns:a16="http://schemas.microsoft.com/office/drawing/2014/main" id="{4DC8BD7F-15C2-017D-E7F9-1C3C2D4BC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57139114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62</xdr:row>
      <xdr:rowOff>0</xdr:rowOff>
    </xdr:from>
    <xdr:to>
      <xdr:col>4</xdr:col>
      <xdr:colOff>892580</xdr:colOff>
      <xdr:row>62</xdr:row>
      <xdr:rowOff>720000</xdr:rowOff>
    </xdr:to>
    <xdr:pic>
      <xdr:nvPicPr>
        <xdr:cNvPr id="109" name="图片 108">
          <a:extLst>
            <a:ext uri="{FF2B5EF4-FFF2-40B4-BE49-F238E27FC236}">
              <a16:creationId xmlns:a16="http://schemas.microsoft.com/office/drawing/2014/main" id="{D640EFC2-C608-5097-F660-D18F4DE09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58989686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63</xdr:row>
      <xdr:rowOff>0</xdr:rowOff>
    </xdr:from>
    <xdr:to>
      <xdr:col>4</xdr:col>
      <xdr:colOff>892580</xdr:colOff>
      <xdr:row>63</xdr:row>
      <xdr:rowOff>720000</xdr:rowOff>
    </xdr:to>
    <xdr:pic>
      <xdr:nvPicPr>
        <xdr:cNvPr id="111" name="图片 110">
          <a:extLst>
            <a:ext uri="{FF2B5EF4-FFF2-40B4-BE49-F238E27FC236}">
              <a16:creationId xmlns:a16="http://schemas.microsoft.com/office/drawing/2014/main" id="{91D4AC43-608E-F1E7-7CA8-031EA1D73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62690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64</xdr:row>
      <xdr:rowOff>0</xdr:rowOff>
    </xdr:from>
    <xdr:to>
      <xdr:col>4</xdr:col>
      <xdr:colOff>892580</xdr:colOff>
      <xdr:row>64</xdr:row>
      <xdr:rowOff>720000</xdr:rowOff>
    </xdr:to>
    <xdr:pic>
      <xdr:nvPicPr>
        <xdr:cNvPr id="113" name="图片 112">
          <a:extLst>
            <a:ext uri="{FF2B5EF4-FFF2-40B4-BE49-F238E27FC236}">
              <a16:creationId xmlns:a16="http://schemas.microsoft.com/office/drawing/2014/main" id="{ED4456AB-CC9C-D052-1D63-2657573DC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6361611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893436</xdr:colOff>
      <xdr:row>67</xdr:row>
      <xdr:rowOff>720000</xdr:rowOff>
    </xdr:to>
    <xdr:pic>
      <xdr:nvPicPr>
        <xdr:cNvPr id="115" name="图片 114">
          <a:extLst>
            <a:ext uri="{FF2B5EF4-FFF2-40B4-BE49-F238E27FC236}">
              <a16:creationId xmlns:a16="http://schemas.microsoft.com/office/drawing/2014/main" id="{3A2C7D28-1C50-3696-FB63-1B58DC94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64541400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893436</xdr:colOff>
      <xdr:row>68</xdr:row>
      <xdr:rowOff>720000</xdr:rowOff>
    </xdr:to>
    <xdr:pic>
      <xdr:nvPicPr>
        <xdr:cNvPr id="117" name="图片 116">
          <a:extLst>
            <a:ext uri="{FF2B5EF4-FFF2-40B4-BE49-F238E27FC236}">
              <a16:creationId xmlns:a16="http://schemas.microsoft.com/office/drawing/2014/main" id="{90257AC4-DAA2-372B-15A2-2E9968DE6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65466686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892580</xdr:colOff>
      <xdr:row>69</xdr:row>
      <xdr:rowOff>720000</xdr:rowOff>
    </xdr:to>
    <xdr:pic>
      <xdr:nvPicPr>
        <xdr:cNvPr id="119" name="图片 118">
          <a:extLst>
            <a:ext uri="{FF2B5EF4-FFF2-40B4-BE49-F238E27FC236}">
              <a16:creationId xmlns:a16="http://schemas.microsoft.com/office/drawing/2014/main" id="{608542DD-303D-726E-F2DB-37285546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66391971"/>
          <a:ext cx="89258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893436</xdr:colOff>
      <xdr:row>74</xdr:row>
      <xdr:rowOff>720000</xdr:rowOff>
    </xdr:to>
    <xdr:pic>
      <xdr:nvPicPr>
        <xdr:cNvPr id="121" name="图片 120">
          <a:extLst>
            <a:ext uri="{FF2B5EF4-FFF2-40B4-BE49-F238E27FC236}">
              <a16:creationId xmlns:a16="http://schemas.microsoft.com/office/drawing/2014/main" id="{92991AA9-05AA-8C6B-C4DD-302ACC7C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74719543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75</xdr:row>
      <xdr:rowOff>0</xdr:rowOff>
    </xdr:from>
    <xdr:to>
      <xdr:col>4</xdr:col>
      <xdr:colOff>892580</xdr:colOff>
      <xdr:row>75</xdr:row>
      <xdr:rowOff>720000</xdr:rowOff>
    </xdr:to>
    <xdr:pic>
      <xdr:nvPicPr>
        <xdr:cNvPr id="123" name="图片 122">
          <a:extLst>
            <a:ext uri="{FF2B5EF4-FFF2-40B4-BE49-F238E27FC236}">
              <a16:creationId xmlns:a16="http://schemas.microsoft.com/office/drawing/2014/main" id="{55E122DA-210F-2EDB-98CA-3F1D86921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75644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893436</xdr:colOff>
      <xdr:row>76</xdr:row>
      <xdr:rowOff>720000</xdr:rowOff>
    </xdr:to>
    <xdr:pic>
      <xdr:nvPicPr>
        <xdr:cNvPr id="125" name="图片 124">
          <a:extLst>
            <a:ext uri="{FF2B5EF4-FFF2-40B4-BE49-F238E27FC236}">
              <a16:creationId xmlns:a16="http://schemas.microsoft.com/office/drawing/2014/main" id="{298FC5A3-72EB-E614-8E06-3F593B004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76570114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77</xdr:row>
      <xdr:rowOff>0</xdr:rowOff>
    </xdr:from>
    <xdr:to>
      <xdr:col>4</xdr:col>
      <xdr:colOff>892580</xdr:colOff>
      <xdr:row>77</xdr:row>
      <xdr:rowOff>720000</xdr:rowOff>
    </xdr:to>
    <xdr:pic>
      <xdr:nvPicPr>
        <xdr:cNvPr id="127" name="图片 126">
          <a:extLst>
            <a:ext uri="{FF2B5EF4-FFF2-40B4-BE49-F238E27FC236}">
              <a16:creationId xmlns:a16="http://schemas.microsoft.com/office/drawing/2014/main" id="{AB52A28D-52DE-F22A-1407-CCA2B09E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774954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78</xdr:row>
      <xdr:rowOff>0</xdr:rowOff>
    </xdr:from>
    <xdr:to>
      <xdr:col>4</xdr:col>
      <xdr:colOff>893270</xdr:colOff>
      <xdr:row>78</xdr:row>
      <xdr:rowOff>720000</xdr:rowOff>
    </xdr:to>
    <xdr:pic>
      <xdr:nvPicPr>
        <xdr:cNvPr id="129" name="图片 128">
          <a:extLst>
            <a:ext uri="{FF2B5EF4-FFF2-40B4-BE49-F238E27FC236}">
              <a16:creationId xmlns:a16="http://schemas.microsoft.com/office/drawing/2014/main" id="{DCF1A89B-B128-EB3A-9EF4-CC13F89A7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78420686"/>
          <a:ext cx="89326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893436</xdr:colOff>
      <xdr:row>79</xdr:row>
      <xdr:rowOff>720000</xdr:rowOff>
    </xdr:to>
    <xdr:pic>
      <xdr:nvPicPr>
        <xdr:cNvPr id="131" name="图片 130">
          <a:extLst>
            <a:ext uri="{FF2B5EF4-FFF2-40B4-BE49-F238E27FC236}">
              <a16:creationId xmlns:a16="http://schemas.microsoft.com/office/drawing/2014/main" id="{AE78C4A5-DB80-2531-4AC3-6DEF67F5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79345971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893436</xdr:colOff>
      <xdr:row>80</xdr:row>
      <xdr:rowOff>720000</xdr:rowOff>
    </xdr:to>
    <xdr:pic>
      <xdr:nvPicPr>
        <xdr:cNvPr id="133" name="图片 132">
          <a:extLst>
            <a:ext uri="{FF2B5EF4-FFF2-40B4-BE49-F238E27FC236}">
              <a16:creationId xmlns:a16="http://schemas.microsoft.com/office/drawing/2014/main" id="{BBA20654-05D6-D2A4-FF61-F5E91A92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3" y="80271257"/>
          <a:ext cx="893436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81</xdr:row>
      <xdr:rowOff>0</xdr:rowOff>
    </xdr:from>
    <xdr:to>
      <xdr:col>4</xdr:col>
      <xdr:colOff>892580</xdr:colOff>
      <xdr:row>81</xdr:row>
      <xdr:rowOff>720000</xdr:rowOff>
    </xdr:to>
    <xdr:pic>
      <xdr:nvPicPr>
        <xdr:cNvPr id="135" name="图片 134">
          <a:extLst>
            <a:ext uri="{FF2B5EF4-FFF2-40B4-BE49-F238E27FC236}">
              <a16:creationId xmlns:a16="http://schemas.microsoft.com/office/drawing/2014/main" id="{92B9184C-3E9C-10EA-77E5-42E7DFB4E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81196543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82</xdr:row>
      <xdr:rowOff>0</xdr:rowOff>
    </xdr:from>
    <xdr:to>
      <xdr:col>4</xdr:col>
      <xdr:colOff>892580</xdr:colOff>
      <xdr:row>82</xdr:row>
      <xdr:rowOff>720000</xdr:rowOff>
    </xdr:to>
    <xdr:pic>
      <xdr:nvPicPr>
        <xdr:cNvPr id="137" name="图片 136">
          <a:extLst>
            <a:ext uri="{FF2B5EF4-FFF2-40B4-BE49-F238E27FC236}">
              <a16:creationId xmlns:a16="http://schemas.microsoft.com/office/drawing/2014/main" id="{A24161D0-DA50-B66A-CA3A-124E07EA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82121829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83</xdr:row>
      <xdr:rowOff>0</xdr:rowOff>
    </xdr:from>
    <xdr:to>
      <xdr:col>4</xdr:col>
      <xdr:colOff>892580</xdr:colOff>
      <xdr:row>83</xdr:row>
      <xdr:rowOff>720000</xdr:rowOff>
    </xdr:to>
    <xdr:pic>
      <xdr:nvPicPr>
        <xdr:cNvPr id="139" name="图片 138">
          <a:extLst>
            <a:ext uri="{FF2B5EF4-FFF2-40B4-BE49-F238E27FC236}">
              <a16:creationId xmlns:a16="http://schemas.microsoft.com/office/drawing/2014/main" id="{1F422F27-9073-81EE-7342-364264EA8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83047114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84</xdr:row>
      <xdr:rowOff>0</xdr:rowOff>
    </xdr:from>
    <xdr:to>
      <xdr:col>4</xdr:col>
      <xdr:colOff>892580</xdr:colOff>
      <xdr:row>84</xdr:row>
      <xdr:rowOff>720000</xdr:rowOff>
    </xdr:to>
    <xdr:pic>
      <xdr:nvPicPr>
        <xdr:cNvPr id="141" name="图片 140">
          <a:extLst>
            <a:ext uri="{FF2B5EF4-FFF2-40B4-BE49-F238E27FC236}">
              <a16:creationId xmlns:a16="http://schemas.microsoft.com/office/drawing/2014/main" id="{446A7227-5550-69CA-B0CA-FA9122CD8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83972400"/>
          <a:ext cx="892579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85</xdr:row>
      <xdr:rowOff>0</xdr:rowOff>
    </xdr:from>
    <xdr:to>
      <xdr:col>4</xdr:col>
      <xdr:colOff>892580</xdr:colOff>
      <xdr:row>85</xdr:row>
      <xdr:rowOff>720000</xdr:rowOff>
    </xdr:to>
    <xdr:pic>
      <xdr:nvPicPr>
        <xdr:cNvPr id="143" name="图片 142">
          <a:extLst>
            <a:ext uri="{FF2B5EF4-FFF2-40B4-BE49-F238E27FC236}">
              <a16:creationId xmlns:a16="http://schemas.microsoft.com/office/drawing/2014/main" id="{75820324-CCBC-CDE1-8255-EAE136BD3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344" y="84897686"/>
          <a:ext cx="89257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85" zoomScaleNormal="85" workbookViewId="0">
      <selection activeCell="B15" sqref="B15"/>
    </sheetView>
  </sheetViews>
  <sheetFormatPr defaultColWidth="9" defaultRowHeight="85.2" customHeight="1"/>
  <cols>
    <col min="1" max="1" width="35.21875" style="34" customWidth="1"/>
    <col min="2" max="2" width="20.5546875" style="34" customWidth="1"/>
    <col min="3" max="3" width="20.33203125" style="34" customWidth="1"/>
    <col min="4" max="4" width="7.5546875" style="34" customWidth="1"/>
    <col min="5" max="5" width="15.109375" style="34" customWidth="1"/>
    <col min="6" max="16384" width="9" style="34"/>
  </cols>
  <sheetData>
    <row r="1" spans="1:14" s="35" customFormat="1" ht="24" customHeight="1">
      <c r="A1" s="157" t="s">
        <v>346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s="35" customFormat="1" ht="24" customHeight="1">
      <c r="A2" s="77" t="s">
        <v>349</v>
      </c>
      <c r="B2" s="77" t="s">
        <v>350</v>
      </c>
      <c r="C2" s="77" t="s">
        <v>347</v>
      </c>
      <c r="D2" s="77" t="s">
        <v>348</v>
      </c>
      <c r="E2" s="85" t="s">
        <v>847</v>
      </c>
      <c r="F2" s="85" t="s">
        <v>441</v>
      </c>
      <c r="G2" s="85" t="s">
        <v>413</v>
      </c>
      <c r="H2" s="85" t="s">
        <v>442</v>
      </c>
      <c r="I2" s="85" t="s">
        <v>443</v>
      </c>
      <c r="J2" s="85" t="s">
        <v>444</v>
      </c>
      <c r="K2" s="85" t="s">
        <v>419</v>
      </c>
      <c r="L2" s="85" t="s">
        <v>420</v>
      </c>
      <c r="M2" s="85" t="s">
        <v>1105</v>
      </c>
      <c r="N2" s="85" t="s">
        <v>421</v>
      </c>
    </row>
    <row r="3" spans="1:14" ht="85.2" customHeight="1">
      <c r="A3" s="154" t="s">
        <v>1053</v>
      </c>
      <c r="B3" s="27" t="s">
        <v>1051</v>
      </c>
      <c r="C3" s="29" t="s">
        <v>787</v>
      </c>
      <c r="D3" s="32" t="s">
        <v>3</v>
      </c>
      <c r="E3" s="41"/>
      <c r="F3" s="34" t="s">
        <v>814</v>
      </c>
      <c r="G3" s="34" t="s">
        <v>788</v>
      </c>
      <c r="H3" s="34" t="s">
        <v>815</v>
      </c>
      <c r="I3" s="34" t="s">
        <v>816</v>
      </c>
      <c r="J3" s="86" t="s">
        <v>846</v>
      </c>
      <c r="K3" s="34">
        <v>3000</v>
      </c>
      <c r="L3" s="34">
        <f>K3*1.25</f>
        <v>3750</v>
      </c>
      <c r="M3" s="34" t="s">
        <v>1103</v>
      </c>
    </row>
    <row r="4" spans="1:14" ht="85.2" customHeight="1">
      <c r="A4" s="154" t="s">
        <v>5</v>
      </c>
      <c r="B4" s="27" t="s">
        <v>4</v>
      </c>
      <c r="C4" s="29" t="s">
        <v>790</v>
      </c>
      <c r="D4" s="32" t="s">
        <v>355</v>
      </c>
      <c r="E4" s="41"/>
      <c r="F4" s="34" t="s">
        <v>814</v>
      </c>
      <c r="G4" s="34" t="s">
        <v>789</v>
      </c>
      <c r="H4" s="34" t="s">
        <v>815</v>
      </c>
      <c r="I4" s="34" t="s">
        <v>816</v>
      </c>
      <c r="J4" s="86" t="s">
        <v>846</v>
      </c>
      <c r="K4" s="34">
        <v>2000</v>
      </c>
      <c r="L4" s="34">
        <f t="shared" ref="L4:L17" si="0">K4*1.25</f>
        <v>2500</v>
      </c>
      <c r="M4" s="34" t="s">
        <v>1103</v>
      </c>
    </row>
    <row r="5" spans="1:14" ht="85.2" customHeight="1">
      <c r="A5" s="29" t="s">
        <v>351</v>
      </c>
      <c r="B5" s="27" t="s">
        <v>6</v>
      </c>
      <c r="C5" s="29" t="s">
        <v>791</v>
      </c>
      <c r="D5" s="32" t="s">
        <v>3</v>
      </c>
      <c r="E5" s="41"/>
      <c r="F5" s="34" t="s">
        <v>814</v>
      </c>
      <c r="G5" s="34" t="s">
        <v>788</v>
      </c>
      <c r="H5" s="34" t="s">
        <v>817</v>
      </c>
      <c r="I5" s="34" t="s">
        <v>818</v>
      </c>
      <c r="J5" s="86" t="s">
        <v>846</v>
      </c>
      <c r="K5" s="34">
        <v>3000</v>
      </c>
      <c r="L5" s="34">
        <f t="shared" si="0"/>
        <v>3750</v>
      </c>
      <c r="M5" s="34" t="s">
        <v>1103</v>
      </c>
    </row>
    <row r="6" spans="1:14" ht="85.2" customHeight="1">
      <c r="A6" s="29" t="s">
        <v>352</v>
      </c>
      <c r="B6" s="27" t="s">
        <v>6</v>
      </c>
      <c r="C6" s="29" t="s">
        <v>792</v>
      </c>
      <c r="D6" s="32" t="s">
        <v>355</v>
      </c>
      <c r="E6" s="41"/>
      <c r="F6" s="34" t="s">
        <v>814</v>
      </c>
      <c r="G6" s="34" t="s">
        <v>789</v>
      </c>
      <c r="H6" s="34" t="s">
        <v>817</v>
      </c>
      <c r="I6" s="34" t="s">
        <v>818</v>
      </c>
      <c r="J6" s="86" t="s">
        <v>846</v>
      </c>
      <c r="K6" s="34">
        <v>3000</v>
      </c>
      <c r="L6" s="34">
        <f t="shared" si="0"/>
        <v>3750</v>
      </c>
      <c r="M6" s="34" t="s">
        <v>1103</v>
      </c>
    </row>
    <row r="7" spans="1:14" ht="85.2" customHeight="1">
      <c r="A7" s="154" t="s">
        <v>7</v>
      </c>
      <c r="B7" s="27" t="s">
        <v>8</v>
      </c>
      <c r="C7" s="29" t="s">
        <v>793</v>
      </c>
      <c r="D7" s="33" t="s">
        <v>3</v>
      </c>
      <c r="E7" s="155"/>
      <c r="F7" s="34" t="s">
        <v>814</v>
      </c>
      <c r="G7" s="34" t="s">
        <v>789</v>
      </c>
      <c r="H7" s="34" t="s">
        <v>819</v>
      </c>
      <c r="I7" s="34" t="s">
        <v>820</v>
      </c>
      <c r="J7" s="86" t="s">
        <v>846</v>
      </c>
      <c r="K7" s="34">
        <v>6000</v>
      </c>
      <c r="L7" s="34">
        <f t="shared" si="0"/>
        <v>7500</v>
      </c>
      <c r="M7" s="34" t="s">
        <v>1103</v>
      </c>
    </row>
    <row r="8" spans="1:14" ht="85.2" customHeight="1">
      <c r="A8" s="154" t="s">
        <v>10</v>
      </c>
      <c r="B8" s="27" t="s">
        <v>8</v>
      </c>
      <c r="C8" s="29" t="s">
        <v>9</v>
      </c>
      <c r="D8" s="33" t="s">
        <v>3</v>
      </c>
      <c r="E8" s="155"/>
      <c r="G8" s="34" t="s">
        <v>788</v>
      </c>
      <c r="H8" s="34" t="s">
        <v>819</v>
      </c>
      <c r="I8" s="34" t="s">
        <v>820</v>
      </c>
      <c r="J8" s="86" t="s">
        <v>846</v>
      </c>
      <c r="K8" s="34">
        <v>6500</v>
      </c>
      <c r="L8" s="34">
        <f t="shared" si="0"/>
        <v>8125</v>
      </c>
      <c r="M8" s="34" t="s">
        <v>1103</v>
      </c>
    </row>
    <row r="9" spans="1:14" ht="85.2" customHeight="1">
      <c r="A9" s="154" t="s">
        <v>639</v>
      </c>
      <c r="B9" s="27" t="s">
        <v>8</v>
      </c>
      <c r="C9" s="29" t="s">
        <v>802</v>
      </c>
      <c r="D9" s="32" t="s">
        <v>3</v>
      </c>
      <c r="E9" s="41"/>
      <c r="F9" s="34" t="s">
        <v>814</v>
      </c>
      <c r="G9" s="34" t="s">
        <v>789</v>
      </c>
      <c r="H9" s="34" t="s">
        <v>819</v>
      </c>
      <c r="I9" s="34" t="s">
        <v>820</v>
      </c>
      <c r="J9" s="86" t="s">
        <v>846</v>
      </c>
      <c r="K9" s="34">
        <v>6500</v>
      </c>
      <c r="L9" s="34">
        <f t="shared" si="0"/>
        <v>8125</v>
      </c>
      <c r="M9" s="34" t="s">
        <v>1103</v>
      </c>
    </row>
    <row r="10" spans="1:14" ht="85.2" customHeight="1">
      <c r="A10" s="154" t="s">
        <v>645</v>
      </c>
      <c r="B10" s="27" t="s">
        <v>8</v>
      </c>
      <c r="C10" s="29" t="s">
        <v>807</v>
      </c>
      <c r="D10" s="32" t="s">
        <v>3</v>
      </c>
      <c r="E10" s="41"/>
      <c r="F10" s="34" t="s">
        <v>814</v>
      </c>
      <c r="G10" s="34" t="s">
        <v>789</v>
      </c>
      <c r="H10" s="34" t="s">
        <v>819</v>
      </c>
      <c r="I10" s="34" t="s">
        <v>820</v>
      </c>
      <c r="J10" s="86" t="s">
        <v>846</v>
      </c>
      <c r="K10" s="34">
        <v>6000</v>
      </c>
      <c r="L10" s="34">
        <f t="shared" si="0"/>
        <v>7500</v>
      </c>
      <c r="M10" s="34" t="s">
        <v>1103</v>
      </c>
    </row>
    <row r="11" spans="1:14" ht="85.2" customHeight="1">
      <c r="A11" s="29" t="s">
        <v>11</v>
      </c>
      <c r="B11" s="27" t="s">
        <v>12</v>
      </c>
      <c r="C11" s="29" t="s">
        <v>794</v>
      </c>
      <c r="D11" s="32" t="s">
        <v>3</v>
      </c>
      <c r="E11" s="41"/>
      <c r="F11" s="34" t="s">
        <v>814</v>
      </c>
      <c r="G11" s="34" t="s">
        <v>789</v>
      </c>
      <c r="H11" s="34" t="s">
        <v>817</v>
      </c>
      <c r="I11" s="34" t="s">
        <v>821</v>
      </c>
      <c r="J11" s="86" t="s">
        <v>846</v>
      </c>
      <c r="K11" s="34">
        <v>2500</v>
      </c>
      <c r="L11" s="34">
        <f t="shared" si="0"/>
        <v>3125</v>
      </c>
      <c r="M11" s="239" t="s">
        <v>1104</v>
      </c>
    </row>
    <row r="12" spans="1:14" ht="85.2" customHeight="1">
      <c r="A12" s="29" t="s">
        <v>13</v>
      </c>
      <c r="B12" s="27" t="s">
        <v>353</v>
      </c>
      <c r="C12" s="29" t="s">
        <v>795</v>
      </c>
      <c r="D12" s="32" t="s">
        <v>3</v>
      </c>
      <c r="E12" s="41"/>
      <c r="F12" s="34" t="s">
        <v>814</v>
      </c>
      <c r="G12" s="34" t="s">
        <v>789</v>
      </c>
      <c r="H12" s="34" t="s">
        <v>822</v>
      </c>
      <c r="I12" s="34" t="s">
        <v>823</v>
      </c>
      <c r="J12" s="86" t="s">
        <v>846</v>
      </c>
      <c r="K12" s="34">
        <v>3000</v>
      </c>
      <c r="L12" s="34">
        <f t="shared" si="0"/>
        <v>3750</v>
      </c>
      <c r="M12" s="239" t="s">
        <v>1104</v>
      </c>
    </row>
    <row r="13" spans="1:14" ht="85.2" customHeight="1">
      <c r="A13" s="29" t="s">
        <v>354</v>
      </c>
      <c r="B13" s="27" t="s">
        <v>14</v>
      </c>
      <c r="C13" s="29" t="s">
        <v>796</v>
      </c>
      <c r="D13" s="32" t="s">
        <v>3</v>
      </c>
      <c r="E13" s="41"/>
      <c r="F13" s="34" t="s">
        <v>814</v>
      </c>
      <c r="G13" s="34" t="s">
        <v>789</v>
      </c>
      <c r="H13" s="34" t="s">
        <v>824</v>
      </c>
      <c r="I13" s="34" t="s">
        <v>825</v>
      </c>
      <c r="J13" s="86" t="s">
        <v>846</v>
      </c>
      <c r="K13" s="34">
        <v>3000</v>
      </c>
      <c r="L13" s="34">
        <f t="shared" si="0"/>
        <v>3750</v>
      </c>
      <c r="M13" s="239" t="s">
        <v>1104</v>
      </c>
    </row>
    <row r="14" spans="1:14" ht="85.2" customHeight="1">
      <c r="A14" s="154" t="s">
        <v>15</v>
      </c>
      <c r="B14" s="27" t="s">
        <v>16</v>
      </c>
      <c r="C14" s="29" t="s">
        <v>797</v>
      </c>
      <c r="D14" s="32" t="s">
        <v>3</v>
      </c>
      <c r="E14" s="41"/>
      <c r="F14" s="34" t="s">
        <v>814</v>
      </c>
      <c r="G14" s="34" t="s">
        <v>789</v>
      </c>
      <c r="H14" s="34" t="s">
        <v>826</v>
      </c>
      <c r="I14" s="34" t="s">
        <v>827</v>
      </c>
      <c r="J14" s="86" t="s">
        <v>846</v>
      </c>
      <c r="K14" s="34">
        <v>3000</v>
      </c>
      <c r="L14" s="34">
        <f t="shared" si="0"/>
        <v>3750</v>
      </c>
      <c r="M14" s="239" t="s">
        <v>1104</v>
      </c>
    </row>
    <row r="15" spans="1:14" ht="85.2" customHeight="1">
      <c r="A15" s="90" t="s">
        <v>18</v>
      </c>
      <c r="B15" s="110" t="s">
        <v>16</v>
      </c>
      <c r="C15" s="90" t="s">
        <v>798</v>
      </c>
      <c r="D15" s="101" t="s">
        <v>3</v>
      </c>
      <c r="E15" s="41"/>
      <c r="F15" s="34" t="s">
        <v>814</v>
      </c>
      <c r="G15" s="34" t="s">
        <v>788</v>
      </c>
      <c r="H15" s="34" t="s">
        <v>828</v>
      </c>
      <c r="I15" s="34" t="s">
        <v>829</v>
      </c>
      <c r="J15" s="86" t="s">
        <v>846</v>
      </c>
      <c r="K15" s="34">
        <v>3000</v>
      </c>
      <c r="L15" s="34">
        <f t="shared" si="0"/>
        <v>3750</v>
      </c>
      <c r="M15" s="34" t="s">
        <v>1103</v>
      </c>
      <c r="N15" s="239" t="s">
        <v>1076</v>
      </c>
    </row>
    <row r="16" spans="1:14" ht="85.2" customHeight="1">
      <c r="A16" s="154" t="s">
        <v>17</v>
      </c>
      <c r="B16" s="27" t="s">
        <v>16</v>
      </c>
      <c r="C16" s="29" t="s">
        <v>799</v>
      </c>
      <c r="D16" s="32" t="s">
        <v>3</v>
      </c>
      <c r="E16" s="41"/>
      <c r="F16" s="34" t="s">
        <v>814</v>
      </c>
      <c r="G16" s="34" t="s">
        <v>789</v>
      </c>
      <c r="H16" s="34" t="s">
        <v>828</v>
      </c>
      <c r="I16" s="34" t="s">
        <v>829</v>
      </c>
      <c r="J16" s="86" t="s">
        <v>846</v>
      </c>
      <c r="K16" s="34">
        <v>3000</v>
      </c>
      <c r="L16" s="34">
        <f t="shared" si="0"/>
        <v>3750</v>
      </c>
      <c r="M16" s="34" t="s">
        <v>1103</v>
      </c>
      <c r="N16" s="239" t="s">
        <v>1076</v>
      </c>
    </row>
    <row r="17" spans="1:13" ht="85.2" customHeight="1">
      <c r="A17" s="154" t="s">
        <v>638</v>
      </c>
      <c r="B17" s="27" t="s">
        <v>1052</v>
      </c>
      <c r="C17" s="29" t="s">
        <v>801</v>
      </c>
      <c r="D17" s="32" t="s">
        <v>3</v>
      </c>
      <c r="E17" s="41"/>
      <c r="F17" s="34" t="s">
        <v>814</v>
      </c>
      <c r="G17" s="34" t="s">
        <v>789</v>
      </c>
      <c r="H17" s="34" t="s">
        <v>832</v>
      </c>
      <c r="I17" s="34" t="s">
        <v>833</v>
      </c>
      <c r="J17" s="86" t="s">
        <v>846</v>
      </c>
      <c r="K17" s="34">
        <v>2000</v>
      </c>
      <c r="L17" s="34">
        <f t="shared" si="0"/>
        <v>2500</v>
      </c>
      <c r="M17" s="239" t="s">
        <v>1104</v>
      </c>
    </row>
    <row r="18" spans="1:13" ht="85.2" customHeight="1">
      <c r="A18" s="27" t="s">
        <v>637</v>
      </c>
      <c r="B18" s="27" t="s">
        <v>16</v>
      </c>
      <c r="C18" s="29" t="s">
        <v>800</v>
      </c>
      <c r="D18" s="32" t="s">
        <v>3</v>
      </c>
      <c r="E18" s="41"/>
      <c r="F18" s="34" t="s">
        <v>814</v>
      </c>
      <c r="G18" s="34" t="s">
        <v>789</v>
      </c>
      <c r="H18" s="34" t="s">
        <v>830</v>
      </c>
      <c r="I18" s="34" t="s">
        <v>831</v>
      </c>
      <c r="J18" s="86" t="s">
        <v>846</v>
      </c>
      <c r="K18" s="241" t="s">
        <v>1104</v>
      </c>
      <c r="L18" s="241"/>
      <c r="M18" s="241"/>
    </row>
    <row r="19" spans="1:13" ht="85.2" customHeight="1">
      <c r="A19" s="30" t="s">
        <v>640</v>
      </c>
      <c r="B19" s="27" t="s">
        <v>16</v>
      </c>
      <c r="C19" s="29" t="s">
        <v>803</v>
      </c>
      <c r="D19" s="32" t="s">
        <v>3</v>
      </c>
      <c r="E19" s="41"/>
      <c r="F19" s="34" t="s">
        <v>814</v>
      </c>
      <c r="G19" s="34" t="s">
        <v>789</v>
      </c>
      <c r="H19" s="34" t="s">
        <v>834</v>
      </c>
      <c r="I19" s="34" t="s">
        <v>835</v>
      </c>
      <c r="J19" s="86" t="s">
        <v>846</v>
      </c>
      <c r="K19" s="241" t="s">
        <v>1104</v>
      </c>
      <c r="L19" s="241"/>
      <c r="M19" s="241"/>
    </row>
    <row r="20" spans="1:13" ht="85.2" customHeight="1">
      <c r="A20" s="27" t="s">
        <v>641</v>
      </c>
      <c r="B20" s="27" t="s">
        <v>642</v>
      </c>
      <c r="C20" s="29" t="s">
        <v>804</v>
      </c>
      <c r="D20" s="32" t="s">
        <v>3</v>
      </c>
      <c r="E20" s="41"/>
      <c r="F20" s="34" t="s">
        <v>814</v>
      </c>
      <c r="G20" s="34" t="s">
        <v>789</v>
      </c>
      <c r="H20" s="34" t="s">
        <v>830</v>
      </c>
      <c r="I20" s="34" t="s">
        <v>831</v>
      </c>
      <c r="J20" s="86" t="s">
        <v>846</v>
      </c>
      <c r="K20" s="241" t="s">
        <v>1104</v>
      </c>
      <c r="L20" s="241"/>
      <c r="M20" s="241"/>
    </row>
    <row r="21" spans="1:13" ht="85.2" customHeight="1">
      <c r="A21" s="27" t="s">
        <v>643</v>
      </c>
      <c r="B21" s="27" t="s">
        <v>4</v>
      </c>
      <c r="C21" s="29" t="s">
        <v>805</v>
      </c>
      <c r="D21" s="32" t="s">
        <v>478</v>
      </c>
      <c r="E21" s="41"/>
      <c r="F21" s="34" t="s">
        <v>814</v>
      </c>
      <c r="G21" s="34" t="s">
        <v>789</v>
      </c>
      <c r="H21" s="34" t="s">
        <v>815</v>
      </c>
      <c r="I21" s="34" t="s">
        <v>816</v>
      </c>
      <c r="J21" s="86" t="s">
        <v>846</v>
      </c>
      <c r="K21" s="241" t="s">
        <v>1104</v>
      </c>
      <c r="L21" s="241"/>
      <c r="M21" s="241"/>
    </row>
    <row r="22" spans="1:13" ht="85.2" customHeight="1">
      <c r="A22" s="154" t="s">
        <v>644</v>
      </c>
      <c r="B22" s="27" t="s">
        <v>4</v>
      </c>
      <c r="C22" s="29" t="s">
        <v>806</v>
      </c>
      <c r="D22" s="32" t="s">
        <v>3</v>
      </c>
      <c r="E22" s="41"/>
      <c r="F22" s="34" t="s">
        <v>814</v>
      </c>
      <c r="G22" s="34" t="s">
        <v>789</v>
      </c>
      <c r="H22" s="34" t="s">
        <v>815</v>
      </c>
      <c r="I22" s="34" t="s">
        <v>816</v>
      </c>
      <c r="J22" s="86" t="s">
        <v>846</v>
      </c>
      <c r="K22" s="241" t="s">
        <v>1104</v>
      </c>
      <c r="L22" s="241"/>
      <c r="M22" s="241"/>
    </row>
    <row r="23" spans="1:13" ht="85.2" customHeight="1">
      <c r="A23" s="154" t="s">
        <v>646</v>
      </c>
      <c r="B23" s="27" t="s">
        <v>647</v>
      </c>
      <c r="C23" s="29" t="s">
        <v>808</v>
      </c>
      <c r="D23" s="32" t="s">
        <v>3</v>
      </c>
      <c r="E23" s="41"/>
      <c r="F23" s="34" t="s">
        <v>814</v>
      </c>
      <c r="G23" s="34" t="s">
        <v>789</v>
      </c>
      <c r="H23" s="34" t="s">
        <v>836</v>
      </c>
      <c r="I23" s="34" t="s">
        <v>837</v>
      </c>
      <c r="J23" s="86" t="s">
        <v>846</v>
      </c>
      <c r="K23" s="241" t="s">
        <v>1104</v>
      </c>
      <c r="L23" s="241"/>
      <c r="M23" s="241"/>
    </row>
    <row r="24" spans="1:13" ht="85.2" customHeight="1">
      <c r="A24" s="154" t="s">
        <v>648</v>
      </c>
      <c r="B24" s="27" t="s">
        <v>6</v>
      </c>
      <c r="C24" s="29" t="s">
        <v>809</v>
      </c>
      <c r="D24" s="32" t="s">
        <v>3</v>
      </c>
      <c r="E24" s="41"/>
      <c r="F24" s="34" t="s">
        <v>814</v>
      </c>
      <c r="G24" s="34" t="s">
        <v>789</v>
      </c>
      <c r="H24" s="34" t="s">
        <v>817</v>
      </c>
      <c r="I24" s="34" t="s">
        <v>818</v>
      </c>
      <c r="J24" s="86" t="s">
        <v>846</v>
      </c>
      <c r="K24" s="241" t="s">
        <v>1104</v>
      </c>
      <c r="L24" s="241"/>
      <c r="M24" s="241"/>
    </row>
    <row r="25" spans="1:13" ht="85.2" customHeight="1">
      <c r="A25" s="110" t="s">
        <v>649</v>
      </c>
      <c r="B25" s="110" t="s">
        <v>650</v>
      </c>
      <c r="C25" s="90" t="s">
        <v>810</v>
      </c>
      <c r="D25" s="101" t="s">
        <v>469</v>
      </c>
      <c r="E25" s="41"/>
      <c r="F25" s="34" t="s">
        <v>814</v>
      </c>
      <c r="G25" s="34" t="s">
        <v>789</v>
      </c>
      <c r="H25" s="34" t="s">
        <v>838</v>
      </c>
      <c r="I25" s="34" t="s">
        <v>839</v>
      </c>
      <c r="J25" s="86" t="s">
        <v>846</v>
      </c>
      <c r="K25" s="241" t="s">
        <v>1104</v>
      </c>
      <c r="L25" s="241"/>
      <c r="M25" s="241"/>
    </row>
    <row r="26" spans="1:13" ht="85.2" customHeight="1">
      <c r="A26" s="90" t="s">
        <v>651</v>
      </c>
      <c r="B26" s="110" t="s">
        <v>16</v>
      </c>
      <c r="C26" s="90" t="s">
        <v>811</v>
      </c>
      <c r="D26" s="101" t="s">
        <v>3</v>
      </c>
      <c r="E26" s="41"/>
      <c r="F26" s="34" t="s">
        <v>814</v>
      </c>
      <c r="G26" s="34" t="s">
        <v>789</v>
      </c>
      <c r="H26" s="34" t="s">
        <v>840</v>
      </c>
      <c r="I26" s="34" t="s">
        <v>841</v>
      </c>
      <c r="J26" s="86" t="s">
        <v>846</v>
      </c>
      <c r="K26" s="241" t="s">
        <v>1104</v>
      </c>
      <c r="L26" s="241"/>
      <c r="M26" s="241"/>
    </row>
    <row r="27" spans="1:13" ht="85.2" customHeight="1">
      <c r="A27" s="90" t="s">
        <v>652</v>
      </c>
      <c r="B27" s="90" t="s">
        <v>653</v>
      </c>
      <c r="C27" s="90" t="s">
        <v>812</v>
      </c>
      <c r="D27" s="101" t="s">
        <v>3</v>
      </c>
      <c r="E27" s="114"/>
      <c r="F27" s="34" t="s">
        <v>814</v>
      </c>
      <c r="G27" s="34" t="s">
        <v>789</v>
      </c>
      <c r="H27" s="34" t="s">
        <v>842</v>
      </c>
      <c r="I27" s="34" t="s">
        <v>843</v>
      </c>
      <c r="J27" s="86" t="s">
        <v>846</v>
      </c>
      <c r="K27" s="241" t="s">
        <v>1104</v>
      </c>
      <c r="L27" s="241"/>
      <c r="M27" s="241"/>
    </row>
    <row r="28" spans="1:13" ht="85.2" customHeight="1">
      <c r="A28" s="90" t="s">
        <v>654</v>
      </c>
      <c r="B28" s="110" t="s">
        <v>655</v>
      </c>
      <c r="C28" s="90" t="s">
        <v>813</v>
      </c>
      <c r="D28" s="101" t="s">
        <v>543</v>
      </c>
      <c r="E28" s="114"/>
      <c r="F28" s="34" t="s">
        <v>814</v>
      </c>
      <c r="G28" s="34" t="s">
        <v>789</v>
      </c>
      <c r="H28" s="34" t="s">
        <v>844</v>
      </c>
      <c r="I28" s="34" t="s">
        <v>845</v>
      </c>
      <c r="J28" s="86" t="s">
        <v>846</v>
      </c>
      <c r="K28" s="241" t="s">
        <v>1104</v>
      </c>
      <c r="L28" s="241"/>
      <c r="M28" s="241"/>
    </row>
    <row r="29" spans="1:13" ht="85.2" customHeight="1">
      <c r="E29" s="114"/>
    </row>
    <row r="30" spans="1:13" ht="85.2" customHeight="1">
      <c r="E30" s="114"/>
    </row>
  </sheetData>
  <mergeCells count="12">
    <mergeCell ref="K27:M27"/>
    <mergeCell ref="K28:M28"/>
    <mergeCell ref="K22:M22"/>
    <mergeCell ref="K23:M23"/>
    <mergeCell ref="K24:M24"/>
    <mergeCell ref="K25:M25"/>
    <mergeCell ref="K26:M26"/>
    <mergeCell ref="A1:N1"/>
    <mergeCell ref="K18:M18"/>
    <mergeCell ref="K19:M19"/>
    <mergeCell ref="K20:M20"/>
    <mergeCell ref="K21:M21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94AA-0442-426A-94F1-DDA144F5B6FC}">
  <dimension ref="A1:P48"/>
  <sheetViews>
    <sheetView zoomScale="70" zoomScaleNormal="70" workbookViewId="0">
      <pane xSplit="1" topLeftCell="B1" activePane="topRight" state="frozen"/>
      <selection pane="topRight" activeCell="L25" sqref="L25:M48"/>
    </sheetView>
  </sheetViews>
  <sheetFormatPr defaultRowHeight="64.95" customHeight="1"/>
  <cols>
    <col min="1" max="1" width="24.21875" style="34" customWidth="1"/>
    <col min="2" max="2" width="25.77734375" style="34" customWidth="1"/>
    <col min="3" max="3" width="18.5546875" style="34" customWidth="1"/>
    <col min="4" max="4" width="8.44140625" style="34" customWidth="1"/>
    <col min="5" max="5" width="18.5546875" style="34" customWidth="1"/>
    <col min="6" max="7" width="8.88671875" style="34"/>
    <col min="8" max="8" width="11.88671875" style="34" customWidth="1"/>
    <col min="9" max="9" width="15.6640625" style="34" customWidth="1"/>
    <col min="10" max="15" width="8.88671875" style="34"/>
    <col min="16" max="16" width="28.33203125" style="34" customWidth="1"/>
    <col min="17" max="16384" width="8.88671875" style="34"/>
  </cols>
  <sheetData>
    <row r="1" spans="1:16" s="35" customFormat="1" ht="19.2" customHeight="1">
      <c r="A1" s="159" t="s">
        <v>412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s="35" customFormat="1" ht="19.2" customHeight="1">
      <c r="A2" s="77" t="s">
        <v>349</v>
      </c>
      <c r="B2" s="77" t="s">
        <v>350</v>
      </c>
      <c r="C2" s="77" t="s">
        <v>347</v>
      </c>
      <c r="D2" s="85" t="s">
        <v>414</v>
      </c>
      <c r="E2" s="85" t="s">
        <v>417</v>
      </c>
      <c r="F2" s="85" t="s">
        <v>441</v>
      </c>
      <c r="G2" s="85" t="s">
        <v>413</v>
      </c>
      <c r="H2" s="85" t="s">
        <v>442</v>
      </c>
      <c r="I2" s="85" t="s">
        <v>443</v>
      </c>
      <c r="J2" s="85" t="s">
        <v>444</v>
      </c>
      <c r="K2" s="85" t="s">
        <v>415</v>
      </c>
      <c r="L2" s="85" t="s">
        <v>419</v>
      </c>
      <c r="M2" s="85" t="s">
        <v>416</v>
      </c>
      <c r="N2" s="85" t="s">
        <v>418</v>
      </c>
      <c r="O2" s="85" t="s">
        <v>421</v>
      </c>
      <c r="P2" s="156" t="s">
        <v>1054</v>
      </c>
    </row>
    <row r="3" spans="1:16" ht="64.95" customHeight="1">
      <c r="A3" s="27" t="s">
        <v>450</v>
      </c>
      <c r="B3" s="27" t="s">
        <v>451</v>
      </c>
      <c r="C3" s="29" t="s">
        <v>422</v>
      </c>
      <c r="D3" s="87" t="s">
        <v>63</v>
      </c>
      <c r="E3" s="88"/>
      <c r="F3" s="86" t="s">
        <v>426</v>
      </c>
      <c r="G3" s="34" t="s">
        <v>427</v>
      </c>
      <c r="H3" s="89" t="s">
        <v>423</v>
      </c>
      <c r="I3" s="89" t="s">
        <v>424</v>
      </c>
      <c r="J3" s="86" t="s">
        <v>425</v>
      </c>
      <c r="L3" s="34">
        <v>30</v>
      </c>
      <c r="M3" s="34" t="s">
        <v>1103</v>
      </c>
      <c r="P3" s="158" t="s">
        <v>1055</v>
      </c>
    </row>
    <row r="4" spans="1:16" ht="64.95" customHeight="1">
      <c r="A4" s="27" t="s">
        <v>66</v>
      </c>
      <c r="B4" s="27" t="s">
        <v>64</v>
      </c>
      <c r="C4" s="29" t="s">
        <v>65</v>
      </c>
      <c r="D4" s="87" t="s">
        <v>63</v>
      </c>
      <c r="E4" s="88"/>
      <c r="F4" s="86" t="s">
        <v>426</v>
      </c>
      <c r="G4" s="34" t="s">
        <v>428</v>
      </c>
      <c r="H4" s="89" t="s">
        <v>423</v>
      </c>
      <c r="I4" s="89" t="s">
        <v>424</v>
      </c>
      <c r="J4" s="86" t="s">
        <v>425</v>
      </c>
      <c r="L4" s="34">
        <v>25</v>
      </c>
      <c r="M4" s="34" t="s">
        <v>1103</v>
      </c>
      <c r="P4" s="158"/>
    </row>
    <row r="5" spans="1:16" ht="64.95" customHeight="1">
      <c r="A5" s="27" t="s">
        <v>82</v>
      </c>
      <c r="B5" s="27" t="s">
        <v>83</v>
      </c>
      <c r="C5" s="29" t="s">
        <v>81</v>
      </c>
      <c r="D5" s="87" t="s">
        <v>63</v>
      </c>
      <c r="E5" s="88"/>
      <c r="F5" s="86" t="s">
        <v>426</v>
      </c>
      <c r="G5" s="34" t="s">
        <v>428</v>
      </c>
      <c r="H5" s="86" t="s">
        <v>423</v>
      </c>
      <c r="I5" s="86" t="s">
        <v>437</v>
      </c>
      <c r="J5" s="86" t="s">
        <v>425</v>
      </c>
      <c r="L5" s="34">
        <v>30</v>
      </c>
      <c r="M5" s="34" t="s">
        <v>1103</v>
      </c>
      <c r="P5" s="158"/>
    </row>
    <row r="6" spans="1:16" ht="64.95" customHeight="1">
      <c r="A6" s="27" t="s">
        <v>85</v>
      </c>
      <c r="B6" s="27" t="s">
        <v>83</v>
      </c>
      <c r="C6" s="29" t="s">
        <v>84</v>
      </c>
      <c r="D6" s="87" t="s">
        <v>63</v>
      </c>
      <c r="E6" s="88"/>
      <c r="F6" s="86" t="s">
        <v>426</v>
      </c>
      <c r="G6" s="34" t="s">
        <v>427</v>
      </c>
      <c r="H6" s="86" t="s">
        <v>423</v>
      </c>
      <c r="I6" s="86" t="s">
        <v>437</v>
      </c>
      <c r="J6" s="86" t="s">
        <v>425</v>
      </c>
      <c r="L6" s="34">
        <v>30</v>
      </c>
      <c r="M6" s="34" t="s">
        <v>1103</v>
      </c>
      <c r="P6" s="158"/>
    </row>
    <row r="7" spans="1:16" ht="64.95" customHeight="1">
      <c r="A7" s="27" t="s">
        <v>98</v>
      </c>
      <c r="B7" s="27" t="s">
        <v>83</v>
      </c>
      <c r="C7" s="90" t="s">
        <v>97</v>
      </c>
      <c r="D7" s="87" t="s">
        <v>63</v>
      </c>
      <c r="E7" s="91"/>
      <c r="F7" s="86" t="s">
        <v>426</v>
      </c>
      <c r="G7" s="34" t="s">
        <v>427</v>
      </c>
      <c r="H7" s="86" t="s">
        <v>423</v>
      </c>
      <c r="I7" s="86" t="s">
        <v>437</v>
      </c>
      <c r="J7" s="86" t="s">
        <v>425</v>
      </c>
      <c r="L7" s="34">
        <v>50</v>
      </c>
      <c r="M7" s="34" t="s">
        <v>1103</v>
      </c>
      <c r="P7" s="158"/>
    </row>
    <row r="8" spans="1:16" ht="64.95" customHeight="1">
      <c r="A8" s="27" t="s">
        <v>100</v>
      </c>
      <c r="B8" s="27" t="s">
        <v>83</v>
      </c>
      <c r="C8" s="90" t="s">
        <v>99</v>
      </c>
      <c r="D8" s="87" t="s">
        <v>63</v>
      </c>
      <c r="E8" s="91"/>
      <c r="F8" s="86" t="s">
        <v>426</v>
      </c>
      <c r="G8" s="34" t="s">
        <v>428</v>
      </c>
      <c r="H8" s="86" t="s">
        <v>423</v>
      </c>
      <c r="I8" s="86" t="s">
        <v>437</v>
      </c>
      <c r="J8" s="86" t="s">
        <v>425</v>
      </c>
      <c r="L8" s="34">
        <v>50</v>
      </c>
      <c r="M8" s="34" t="s">
        <v>1103</v>
      </c>
      <c r="P8" s="158"/>
    </row>
    <row r="9" spans="1:16" ht="64.95" customHeight="1">
      <c r="A9" s="27" t="s">
        <v>68</v>
      </c>
      <c r="B9" s="32" t="s">
        <v>1056</v>
      </c>
      <c r="C9" s="29" t="s">
        <v>67</v>
      </c>
      <c r="D9" s="87" t="s">
        <v>63</v>
      </c>
      <c r="E9" s="88"/>
      <c r="F9" s="86" t="s">
        <v>426</v>
      </c>
      <c r="G9" s="34" t="s">
        <v>427</v>
      </c>
      <c r="H9" s="86" t="s">
        <v>429</v>
      </c>
      <c r="I9" s="86" t="s">
        <v>430</v>
      </c>
      <c r="J9" s="86" t="s">
        <v>425</v>
      </c>
      <c r="L9" s="34">
        <v>30</v>
      </c>
      <c r="M9" s="34" t="s">
        <v>1103</v>
      </c>
      <c r="P9" s="158" t="s">
        <v>1057</v>
      </c>
    </row>
    <row r="10" spans="1:16" ht="64.95" customHeight="1">
      <c r="A10" s="27" t="s">
        <v>71</v>
      </c>
      <c r="B10" s="32" t="s">
        <v>69</v>
      </c>
      <c r="C10" s="29" t="s">
        <v>70</v>
      </c>
      <c r="D10" s="87" t="s">
        <v>63</v>
      </c>
      <c r="E10" s="88"/>
      <c r="F10" s="86" t="s">
        <v>426</v>
      </c>
      <c r="G10" s="92" t="s">
        <v>428</v>
      </c>
      <c r="H10" s="86" t="s">
        <v>429</v>
      </c>
      <c r="I10" s="86" t="s">
        <v>430</v>
      </c>
      <c r="J10" s="86" t="s">
        <v>425</v>
      </c>
      <c r="L10" s="34">
        <v>25</v>
      </c>
      <c r="M10" s="34" t="s">
        <v>1103</v>
      </c>
      <c r="P10" s="158"/>
    </row>
    <row r="11" spans="1:16" ht="64.95" customHeight="1">
      <c r="A11" s="27" t="s">
        <v>87</v>
      </c>
      <c r="B11" s="27" t="s">
        <v>88</v>
      </c>
      <c r="C11" s="29" t="s">
        <v>86</v>
      </c>
      <c r="D11" s="87" t="s">
        <v>63</v>
      </c>
      <c r="E11" s="88"/>
      <c r="F11" s="86" t="s">
        <v>426</v>
      </c>
      <c r="G11" s="34" t="s">
        <v>428</v>
      </c>
      <c r="H11" s="86" t="s">
        <v>429</v>
      </c>
      <c r="I11" s="86" t="s">
        <v>438</v>
      </c>
      <c r="J11" s="86" t="s">
        <v>425</v>
      </c>
      <c r="L11" s="34">
        <v>30</v>
      </c>
      <c r="M11" s="34" t="s">
        <v>1103</v>
      </c>
      <c r="P11" s="158"/>
    </row>
    <row r="12" spans="1:16" ht="64.95" customHeight="1">
      <c r="A12" s="27" t="s">
        <v>101</v>
      </c>
      <c r="B12" s="27" t="s">
        <v>88</v>
      </c>
      <c r="C12" s="90" t="s">
        <v>440</v>
      </c>
      <c r="D12" s="87" t="s">
        <v>63</v>
      </c>
      <c r="E12" s="91"/>
      <c r="F12" s="86" t="s">
        <v>426</v>
      </c>
      <c r="G12" s="34" t="s">
        <v>427</v>
      </c>
      <c r="H12" s="86" t="s">
        <v>429</v>
      </c>
      <c r="I12" s="86" t="s">
        <v>438</v>
      </c>
      <c r="J12" s="86" t="s">
        <v>425</v>
      </c>
      <c r="L12" s="34">
        <v>50</v>
      </c>
      <c r="M12" s="34" t="s">
        <v>1103</v>
      </c>
      <c r="P12" s="158"/>
    </row>
    <row r="13" spans="1:16" ht="64.95" customHeight="1">
      <c r="A13" s="27" t="s">
        <v>103</v>
      </c>
      <c r="B13" s="27" t="s">
        <v>88</v>
      </c>
      <c r="C13" s="90" t="s">
        <v>102</v>
      </c>
      <c r="D13" s="87" t="s">
        <v>63</v>
      </c>
      <c r="E13" s="91"/>
      <c r="F13" s="86" t="s">
        <v>426</v>
      </c>
      <c r="G13" s="34" t="s">
        <v>428</v>
      </c>
      <c r="H13" s="86" t="s">
        <v>429</v>
      </c>
      <c r="I13" s="86" t="s">
        <v>438</v>
      </c>
      <c r="J13" s="86" t="s">
        <v>425</v>
      </c>
      <c r="L13" s="34">
        <v>50</v>
      </c>
      <c r="M13" s="34" t="s">
        <v>1103</v>
      </c>
      <c r="P13" s="158"/>
    </row>
    <row r="14" spans="1:16" ht="64.95" customHeight="1">
      <c r="A14" s="27" t="s">
        <v>73</v>
      </c>
      <c r="B14" s="27" t="s">
        <v>74</v>
      </c>
      <c r="C14" s="29" t="s">
        <v>72</v>
      </c>
      <c r="D14" s="87" t="s">
        <v>63</v>
      </c>
      <c r="E14" s="88"/>
      <c r="F14" s="86" t="s">
        <v>426</v>
      </c>
      <c r="G14" s="34" t="s">
        <v>427</v>
      </c>
      <c r="H14" s="86" t="s">
        <v>432</v>
      </c>
      <c r="I14" s="86" t="s">
        <v>433</v>
      </c>
      <c r="J14" s="86" t="s">
        <v>425</v>
      </c>
      <c r="L14" s="34">
        <v>30</v>
      </c>
      <c r="M14" s="34" t="s">
        <v>1103</v>
      </c>
      <c r="P14" s="158" t="s">
        <v>1098</v>
      </c>
    </row>
    <row r="15" spans="1:16" ht="64.95" customHeight="1">
      <c r="A15" s="27" t="s">
        <v>75</v>
      </c>
      <c r="B15" s="27" t="s">
        <v>74</v>
      </c>
      <c r="C15" s="29" t="s">
        <v>434</v>
      </c>
      <c r="D15" s="87" t="s">
        <v>63</v>
      </c>
      <c r="E15" s="88"/>
      <c r="F15" s="86" t="s">
        <v>426</v>
      </c>
      <c r="G15" s="34" t="s">
        <v>428</v>
      </c>
      <c r="H15" s="86" t="s">
        <v>432</v>
      </c>
      <c r="I15" s="86" t="s">
        <v>433</v>
      </c>
      <c r="J15" s="86" t="s">
        <v>425</v>
      </c>
      <c r="L15" s="34">
        <v>25</v>
      </c>
      <c r="M15" s="34" t="s">
        <v>1103</v>
      </c>
      <c r="P15" s="158"/>
    </row>
    <row r="16" spans="1:16" ht="64.95" customHeight="1">
      <c r="A16" s="27" t="s">
        <v>90</v>
      </c>
      <c r="B16" s="27" t="s">
        <v>91</v>
      </c>
      <c r="C16" s="29" t="s">
        <v>89</v>
      </c>
      <c r="D16" s="87" t="s">
        <v>63</v>
      </c>
      <c r="E16" s="88"/>
      <c r="F16" s="86" t="s">
        <v>426</v>
      </c>
      <c r="G16" s="34" t="s">
        <v>428</v>
      </c>
      <c r="H16" s="86" t="s">
        <v>432</v>
      </c>
      <c r="I16" s="86" t="s">
        <v>439</v>
      </c>
      <c r="J16" s="86" t="s">
        <v>425</v>
      </c>
      <c r="L16" s="34">
        <v>30</v>
      </c>
      <c r="M16" s="34" t="s">
        <v>1103</v>
      </c>
      <c r="P16" s="158"/>
    </row>
    <row r="17" spans="1:16" ht="64.95" customHeight="1">
      <c r="A17" s="27" t="s">
        <v>93</v>
      </c>
      <c r="B17" s="27" t="s">
        <v>91</v>
      </c>
      <c r="C17" s="29" t="s">
        <v>92</v>
      </c>
      <c r="D17" s="87" t="s">
        <v>63</v>
      </c>
      <c r="E17" s="88"/>
      <c r="F17" s="86" t="s">
        <v>426</v>
      </c>
      <c r="G17" s="34" t="s">
        <v>427</v>
      </c>
      <c r="H17" s="86" t="s">
        <v>432</v>
      </c>
      <c r="I17" s="86" t="s">
        <v>439</v>
      </c>
      <c r="J17" s="86" t="s">
        <v>425</v>
      </c>
      <c r="L17" s="34">
        <v>30</v>
      </c>
      <c r="M17" s="34" t="s">
        <v>1103</v>
      </c>
      <c r="P17" s="158"/>
    </row>
    <row r="18" spans="1:16" ht="64.95" customHeight="1">
      <c r="A18" s="27" t="s">
        <v>105</v>
      </c>
      <c r="B18" s="27" t="s">
        <v>91</v>
      </c>
      <c r="C18" s="90" t="s">
        <v>104</v>
      </c>
      <c r="D18" s="87" t="s">
        <v>63</v>
      </c>
      <c r="E18" s="91"/>
      <c r="F18" s="86" t="s">
        <v>426</v>
      </c>
      <c r="G18" s="34" t="s">
        <v>427</v>
      </c>
      <c r="H18" s="86" t="s">
        <v>432</v>
      </c>
      <c r="I18" s="86" t="s">
        <v>439</v>
      </c>
      <c r="J18" s="86" t="s">
        <v>425</v>
      </c>
      <c r="L18" s="34">
        <v>50</v>
      </c>
      <c r="M18" s="34" t="s">
        <v>1103</v>
      </c>
      <c r="P18" s="158"/>
    </row>
    <row r="19" spans="1:16" ht="64.95" customHeight="1">
      <c r="A19" s="27" t="s">
        <v>107</v>
      </c>
      <c r="B19" s="27" t="s">
        <v>91</v>
      </c>
      <c r="C19" s="90" t="s">
        <v>106</v>
      </c>
      <c r="D19" s="87" t="s">
        <v>63</v>
      </c>
      <c r="E19" s="91"/>
      <c r="F19" s="86" t="s">
        <v>426</v>
      </c>
      <c r="G19" s="34" t="s">
        <v>428</v>
      </c>
      <c r="H19" s="86" t="s">
        <v>432</v>
      </c>
      <c r="I19" s="86" t="s">
        <v>439</v>
      </c>
      <c r="J19" s="86" t="s">
        <v>425</v>
      </c>
      <c r="L19" s="34">
        <v>50</v>
      </c>
      <c r="M19" s="34" t="s">
        <v>1103</v>
      </c>
      <c r="P19" s="158"/>
    </row>
    <row r="20" spans="1:16" ht="64.95" customHeight="1">
      <c r="A20" s="27" t="s">
        <v>77</v>
      </c>
      <c r="B20" s="27" t="s">
        <v>78</v>
      </c>
      <c r="C20" s="29" t="s">
        <v>76</v>
      </c>
      <c r="D20" s="87" t="s">
        <v>63</v>
      </c>
      <c r="E20" s="88"/>
      <c r="F20" s="86" t="s">
        <v>426</v>
      </c>
      <c r="G20" s="34" t="s">
        <v>427</v>
      </c>
      <c r="H20" s="86" t="s">
        <v>435</v>
      </c>
      <c r="I20" s="86" t="s">
        <v>436</v>
      </c>
      <c r="J20" s="86" t="s">
        <v>425</v>
      </c>
      <c r="K20" s="41"/>
      <c r="L20" s="34">
        <v>30</v>
      </c>
      <c r="M20" s="34" t="s">
        <v>1103</v>
      </c>
      <c r="P20" s="158" t="s">
        <v>1100</v>
      </c>
    </row>
    <row r="21" spans="1:16" ht="64.95" customHeight="1">
      <c r="A21" s="27" t="s">
        <v>80</v>
      </c>
      <c r="B21" s="27" t="s">
        <v>78</v>
      </c>
      <c r="C21" s="29" t="s">
        <v>79</v>
      </c>
      <c r="D21" s="87" t="s">
        <v>63</v>
      </c>
      <c r="E21" s="88"/>
      <c r="F21" s="86" t="s">
        <v>426</v>
      </c>
      <c r="G21" s="34" t="s">
        <v>428</v>
      </c>
      <c r="H21" s="86" t="s">
        <v>435</v>
      </c>
      <c r="I21" s="86" t="s">
        <v>436</v>
      </c>
      <c r="J21" s="86" t="s">
        <v>425</v>
      </c>
      <c r="L21" s="34">
        <v>25</v>
      </c>
      <c r="M21" s="34" t="s">
        <v>1103</v>
      </c>
      <c r="P21" s="158"/>
    </row>
    <row r="22" spans="1:16" ht="64.95" customHeight="1">
      <c r="A22" s="27" t="s">
        <v>95</v>
      </c>
      <c r="B22" s="27" t="s">
        <v>96</v>
      </c>
      <c r="C22" s="29" t="s">
        <v>94</v>
      </c>
      <c r="D22" s="87" t="s">
        <v>63</v>
      </c>
      <c r="E22" s="88"/>
      <c r="F22" s="86" t="s">
        <v>426</v>
      </c>
      <c r="G22" s="34" t="s">
        <v>428</v>
      </c>
      <c r="H22" s="86" t="s">
        <v>435</v>
      </c>
      <c r="I22" s="86" t="s">
        <v>436</v>
      </c>
      <c r="J22" s="86" t="s">
        <v>425</v>
      </c>
      <c r="L22" s="34">
        <v>30</v>
      </c>
      <c r="M22" s="34" t="s">
        <v>1103</v>
      </c>
      <c r="P22" s="158"/>
    </row>
    <row r="23" spans="1:16" ht="64.95" customHeight="1">
      <c r="A23" s="27" t="s">
        <v>109</v>
      </c>
      <c r="B23" s="27" t="s">
        <v>96</v>
      </c>
      <c r="C23" s="90" t="s">
        <v>108</v>
      </c>
      <c r="D23" s="87" t="s">
        <v>63</v>
      </c>
      <c r="E23" s="91"/>
      <c r="F23" s="86" t="s">
        <v>426</v>
      </c>
      <c r="G23" s="34" t="s">
        <v>427</v>
      </c>
      <c r="H23" s="86" t="s">
        <v>435</v>
      </c>
      <c r="I23" s="86" t="s">
        <v>436</v>
      </c>
      <c r="J23" s="86" t="s">
        <v>425</v>
      </c>
      <c r="L23" s="34">
        <v>50</v>
      </c>
      <c r="M23" s="34" t="s">
        <v>1103</v>
      </c>
      <c r="P23" s="158"/>
    </row>
    <row r="24" spans="1:16" ht="64.95" customHeight="1">
      <c r="A24" s="27" t="s">
        <v>111</v>
      </c>
      <c r="B24" s="27" t="s">
        <v>96</v>
      </c>
      <c r="C24" s="90" t="s">
        <v>110</v>
      </c>
      <c r="D24" s="87" t="s">
        <v>63</v>
      </c>
      <c r="E24" s="91"/>
      <c r="F24" s="86" t="s">
        <v>426</v>
      </c>
      <c r="G24" s="34" t="s">
        <v>428</v>
      </c>
      <c r="H24" s="86" t="s">
        <v>435</v>
      </c>
      <c r="I24" s="86" t="s">
        <v>436</v>
      </c>
      <c r="J24" s="86" t="s">
        <v>425</v>
      </c>
      <c r="L24" s="34">
        <v>50</v>
      </c>
      <c r="M24" s="34" t="s">
        <v>1103</v>
      </c>
      <c r="P24" s="158"/>
    </row>
    <row r="25" spans="1:16" ht="52.8">
      <c r="A25" s="27" t="s">
        <v>636</v>
      </c>
      <c r="B25" s="32" t="s">
        <v>69</v>
      </c>
      <c r="C25" s="93" t="s">
        <v>848</v>
      </c>
      <c r="D25" s="87" t="s">
        <v>482</v>
      </c>
      <c r="F25" s="86" t="s">
        <v>656</v>
      </c>
      <c r="G25" s="34" t="s">
        <v>428</v>
      </c>
      <c r="H25" s="86" t="s">
        <v>429</v>
      </c>
      <c r="I25" s="86" t="s">
        <v>430</v>
      </c>
      <c r="J25" s="86" t="s">
        <v>425</v>
      </c>
      <c r="L25" s="241" t="s">
        <v>1104</v>
      </c>
      <c r="M25" s="241"/>
    </row>
    <row r="26" spans="1:16" ht="64.95" customHeight="1">
      <c r="A26" s="107" t="s">
        <v>594</v>
      </c>
      <c r="B26" s="107" t="s">
        <v>595</v>
      </c>
      <c r="C26" s="105" t="s">
        <v>849</v>
      </c>
      <c r="D26" s="106" t="s">
        <v>482</v>
      </c>
      <c r="F26" s="86" t="s">
        <v>656</v>
      </c>
      <c r="G26" s="34" t="s">
        <v>428</v>
      </c>
      <c r="H26" s="86" t="s">
        <v>850</v>
      </c>
      <c r="I26" s="86" t="s">
        <v>851</v>
      </c>
      <c r="J26" s="86" t="s">
        <v>425</v>
      </c>
      <c r="L26" s="241" t="s">
        <v>1104</v>
      </c>
      <c r="M26" s="241"/>
    </row>
    <row r="27" spans="1:16" ht="64.95" customHeight="1">
      <c r="A27" s="27" t="s">
        <v>596</v>
      </c>
      <c r="B27" s="27" t="s">
        <v>74</v>
      </c>
      <c r="C27" s="93" t="s">
        <v>852</v>
      </c>
      <c r="D27" s="87" t="s">
        <v>482</v>
      </c>
      <c r="F27" s="86" t="s">
        <v>656</v>
      </c>
      <c r="G27" s="34" t="s">
        <v>428</v>
      </c>
      <c r="H27" s="86" t="s">
        <v>432</v>
      </c>
      <c r="I27" s="115" t="s">
        <v>433</v>
      </c>
      <c r="J27" s="86" t="s">
        <v>425</v>
      </c>
      <c r="L27" s="241" t="s">
        <v>1104</v>
      </c>
      <c r="M27" s="241"/>
      <c r="P27" s="34" t="s">
        <v>1099</v>
      </c>
    </row>
    <row r="28" spans="1:16" ht="64.95" customHeight="1">
      <c r="A28" s="27" t="s">
        <v>597</v>
      </c>
      <c r="B28" s="27" t="s">
        <v>598</v>
      </c>
      <c r="C28" s="93" t="s">
        <v>853</v>
      </c>
      <c r="D28" s="87" t="s">
        <v>482</v>
      </c>
      <c r="F28" s="86" t="s">
        <v>656</v>
      </c>
      <c r="G28" s="34" t="s">
        <v>428</v>
      </c>
      <c r="H28" s="86" t="s">
        <v>855</v>
      </c>
      <c r="I28" s="86" t="s">
        <v>854</v>
      </c>
      <c r="J28" s="86" t="s">
        <v>425</v>
      </c>
      <c r="L28" s="241" t="s">
        <v>1104</v>
      </c>
      <c r="M28" s="241"/>
    </row>
    <row r="29" spans="1:16" ht="64.95" customHeight="1">
      <c r="A29" s="27" t="s">
        <v>599</v>
      </c>
      <c r="B29" s="27" t="s">
        <v>64</v>
      </c>
      <c r="C29" s="93" t="s">
        <v>856</v>
      </c>
      <c r="D29" s="87" t="s">
        <v>482</v>
      </c>
      <c r="F29" s="86" t="s">
        <v>656</v>
      </c>
      <c r="G29" s="34" t="s">
        <v>428</v>
      </c>
      <c r="H29" s="86" t="s">
        <v>423</v>
      </c>
      <c r="I29" s="86" t="s">
        <v>424</v>
      </c>
      <c r="J29" s="86" t="s">
        <v>425</v>
      </c>
      <c r="L29" s="241" t="s">
        <v>1104</v>
      </c>
      <c r="M29" s="241"/>
    </row>
    <row r="30" spans="1:16" ht="64.95" customHeight="1">
      <c r="A30" s="27" t="s">
        <v>600</v>
      </c>
      <c r="B30" s="27" t="s">
        <v>601</v>
      </c>
      <c r="C30" s="93" t="s">
        <v>857</v>
      </c>
      <c r="D30" s="87" t="s">
        <v>482</v>
      </c>
      <c r="F30" s="86" t="s">
        <v>656</v>
      </c>
      <c r="G30" s="34" t="s">
        <v>428</v>
      </c>
      <c r="H30" s="86" t="s">
        <v>858</v>
      </c>
      <c r="I30" s="86" t="s">
        <v>859</v>
      </c>
      <c r="J30" s="86" t="s">
        <v>425</v>
      </c>
      <c r="L30" s="241" t="s">
        <v>1104</v>
      </c>
      <c r="M30" s="241"/>
    </row>
    <row r="31" spans="1:16" ht="64.95" customHeight="1">
      <c r="A31" s="32" t="s">
        <v>602</v>
      </c>
      <c r="B31" s="27" t="s">
        <v>88</v>
      </c>
      <c r="C31" s="93" t="s">
        <v>860</v>
      </c>
      <c r="D31" s="87" t="s">
        <v>531</v>
      </c>
      <c r="F31" s="86" t="s">
        <v>658</v>
      </c>
      <c r="G31" s="34" t="s">
        <v>428</v>
      </c>
      <c r="H31" s="86" t="s">
        <v>429</v>
      </c>
      <c r="I31" s="86" t="s">
        <v>438</v>
      </c>
      <c r="J31" s="86" t="s">
        <v>425</v>
      </c>
      <c r="L31" s="241" t="s">
        <v>1104</v>
      </c>
      <c r="M31" s="241"/>
    </row>
    <row r="32" spans="1:16" ht="64.95" customHeight="1">
      <c r="A32" s="27" t="s">
        <v>603</v>
      </c>
      <c r="B32" s="27" t="s">
        <v>91</v>
      </c>
      <c r="C32" s="93" t="s">
        <v>861</v>
      </c>
      <c r="D32" s="87" t="s">
        <v>531</v>
      </c>
      <c r="F32" s="86" t="s">
        <v>658</v>
      </c>
      <c r="G32" s="34" t="s">
        <v>428</v>
      </c>
      <c r="H32" s="86" t="s">
        <v>432</v>
      </c>
      <c r="I32" s="86" t="s">
        <v>439</v>
      </c>
      <c r="J32" s="86" t="s">
        <v>425</v>
      </c>
      <c r="L32" s="241" t="s">
        <v>1104</v>
      </c>
      <c r="M32" s="241"/>
    </row>
    <row r="33" spans="1:16" ht="64.95" customHeight="1">
      <c r="A33" s="96" t="s">
        <v>604</v>
      </c>
      <c r="B33" s="27" t="s">
        <v>83</v>
      </c>
      <c r="C33" s="93" t="s">
        <v>862</v>
      </c>
      <c r="D33" s="87" t="s">
        <v>531</v>
      </c>
      <c r="F33" s="86" t="s">
        <v>658</v>
      </c>
      <c r="G33" s="34" t="s">
        <v>428</v>
      </c>
      <c r="H33" s="86" t="s">
        <v>423</v>
      </c>
      <c r="I33" s="86" t="s">
        <v>437</v>
      </c>
      <c r="J33" s="86" t="s">
        <v>425</v>
      </c>
      <c r="L33" s="241" t="s">
        <v>1104</v>
      </c>
      <c r="M33" s="241"/>
    </row>
    <row r="34" spans="1:16" ht="64.95" customHeight="1">
      <c r="A34" s="27" t="s">
        <v>605</v>
      </c>
      <c r="B34" s="32" t="s">
        <v>606</v>
      </c>
      <c r="C34" s="93" t="s">
        <v>863</v>
      </c>
      <c r="D34" s="87" t="s">
        <v>482</v>
      </c>
      <c r="F34" s="86" t="s">
        <v>658</v>
      </c>
      <c r="G34" s="34" t="s">
        <v>428</v>
      </c>
      <c r="H34" s="86" t="s">
        <v>435</v>
      </c>
      <c r="I34" s="86" t="s">
        <v>436</v>
      </c>
      <c r="J34" s="86" t="s">
        <v>425</v>
      </c>
      <c r="L34" s="241" t="s">
        <v>1104</v>
      </c>
      <c r="M34" s="241"/>
      <c r="P34" s="34" t="s">
        <v>1101</v>
      </c>
    </row>
    <row r="35" spans="1:16" ht="64.95" customHeight="1">
      <c r="A35" s="27" t="s">
        <v>607</v>
      </c>
      <c r="B35" s="27" t="s">
        <v>608</v>
      </c>
      <c r="C35" s="93" t="s">
        <v>864</v>
      </c>
      <c r="D35" s="87" t="s">
        <v>482</v>
      </c>
      <c r="F35" s="116" t="s">
        <v>865</v>
      </c>
      <c r="G35" s="34" t="s">
        <v>428</v>
      </c>
      <c r="H35" s="86" t="s">
        <v>432</v>
      </c>
      <c r="I35" s="86" t="s">
        <v>433</v>
      </c>
      <c r="J35" s="86" t="s">
        <v>425</v>
      </c>
      <c r="L35" s="241" t="s">
        <v>1104</v>
      </c>
      <c r="M35" s="241"/>
    </row>
    <row r="36" spans="1:16" ht="64.95" customHeight="1">
      <c r="A36" s="27" t="s">
        <v>609</v>
      </c>
      <c r="B36" s="27" t="s">
        <v>610</v>
      </c>
      <c r="C36" s="93" t="s">
        <v>866</v>
      </c>
      <c r="D36" s="30" t="s">
        <v>3</v>
      </c>
      <c r="F36" s="86" t="s">
        <v>658</v>
      </c>
      <c r="G36" s="34" t="s">
        <v>428</v>
      </c>
      <c r="H36" s="86" t="s">
        <v>867</v>
      </c>
      <c r="I36" s="86" t="s">
        <v>868</v>
      </c>
      <c r="J36" s="86" t="s">
        <v>425</v>
      </c>
      <c r="L36" s="241" t="s">
        <v>1104</v>
      </c>
      <c r="M36" s="241"/>
    </row>
    <row r="37" spans="1:16" ht="64.95" customHeight="1">
      <c r="A37" s="27" t="s">
        <v>612</v>
      </c>
      <c r="B37" s="32" t="s">
        <v>69</v>
      </c>
      <c r="C37" s="93" t="s">
        <v>869</v>
      </c>
      <c r="D37" s="27" t="s">
        <v>611</v>
      </c>
      <c r="F37" s="117" t="s">
        <v>426</v>
      </c>
      <c r="G37" s="34" t="s">
        <v>428</v>
      </c>
      <c r="H37" s="86" t="s">
        <v>429</v>
      </c>
      <c r="I37" s="86" t="s">
        <v>430</v>
      </c>
      <c r="J37" s="86" t="s">
        <v>425</v>
      </c>
      <c r="L37" s="241" t="s">
        <v>1104</v>
      </c>
      <c r="M37" s="241"/>
    </row>
    <row r="38" spans="1:16" ht="64.95" customHeight="1">
      <c r="A38" s="100" t="s">
        <v>871</v>
      </c>
      <c r="B38" s="100" t="s">
        <v>64</v>
      </c>
      <c r="C38" s="90" t="s">
        <v>870</v>
      </c>
      <c r="D38" s="100" t="s">
        <v>63</v>
      </c>
      <c r="E38" s="88"/>
      <c r="F38" s="86" t="s">
        <v>426</v>
      </c>
      <c r="G38" s="34" t="s">
        <v>428</v>
      </c>
      <c r="H38" s="89" t="s">
        <v>423</v>
      </c>
      <c r="I38" s="89" t="s">
        <v>424</v>
      </c>
      <c r="J38" s="86" t="s">
        <v>425</v>
      </c>
      <c r="L38" s="241" t="s">
        <v>1104</v>
      </c>
      <c r="M38" s="241"/>
    </row>
    <row r="39" spans="1:16" ht="64.95" customHeight="1">
      <c r="A39" s="100" t="s">
        <v>614</v>
      </c>
      <c r="B39" s="100" t="s">
        <v>69</v>
      </c>
      <c r="C39" s="90" t="s">
        <v>613</v>
      </c>
      <c r="D39" s="100" t="s">
        <v>63</v>
      </c>
      <c r="E39" s="88"/>
      <c r="F39" s="86" t="s">
        <v>426</v>
      </c>
      <c r="G39" s="34" t="s">
        <v>428</v>
      </c>
      <c r="H39" s="86" t="s">
        <v>429</v>
      </c>
      <c r="I39" s="86" t="s">
        <v>430</v>
      </c>
      <c r="J39" s="86" t="s">
        <v>425</v>
      </c>
      <c r="L39" s="241" t="s">
        <v>1104</v>
      </c>
      <c r="M39" s="241"/>
    </row>
    <row r="40" spans="1:16" ht="64.95" customHeight="1">
      <c r="A40" s="100" t="s">
        <v>616</v>
      </c>
      <c r="B40" s="100" t="s">
        <v>74</v>
      </c>
      <c r="C40" s="90" t="s">
        <v>615</v>
      </c>
      <c r="D40" s="100" t="s">
        <v>63</v>
      </c>
      <c r="E40" s="88"/>
      <c r="F40" s="86" t="s">
        <v>426</v>
      </c>
      <c r="G40" s="34" t="s">
        <v>428</v>
      </c>
      <c r="H40" s="86" t="s">
        <v>432</v>
      </c>
      <c r="I40" s="86" t="s">
        <v>433</v>
      </c>
      <c r="J40" s="86" t="s">
        <v>425</v>
      </c>
      <c r="L40" s="241" t="s">
        <v>1104</v>
      </c>
      <c r="M40" s="241"/>
    </row>
    <row r="41" spans="1:16" ht="64.95" customHeight="1">
      <c r="A41" s="100" t="s">
        <v>618</v>
      </c>
      <c r="B41" s="100" t="s">
        <v>872</v>
      </c>
      <c r="C41" s="90" t="s">
        <v>617</v>
      </c>
      <c r="D41" s="100" t="s">
        <v>63</v>
      </c>
      <c r="E41" s="88"/>
      <c r="F41" s="86" t="s">
        <v>426</v>
      </c>
      <c r="G41" s="34" t="s">
        <v>428</v>
      </c>
      <c r="H41" s="86" t="s">
        <v>435</v>
      </c>
      <c r="I41" s="86" t="s">
        <v>436</v>
      </c>
      <c r="J41" s="86" t="s">
        <v>425</v>
      </c>
      <c r="L41" s="241" t="s">
        <v>1104</v>
      </c>
      <c r="M41" s="241"/>
    </row>
    <row r="42" spans="1:16" ht="64.95" customHeight="1">
      <c r="A42" s="102" t="s">
        <v>620</v>
      </c>
      <c r="B42" s="100" t="s">
        <v>621</v>
      </c>
      <c r="C42" s="90" t="s">
        <v>619</v>
      </c>
      <c r="D42" s="101" t="s">
        <v>543</v>
      </c>
      <c r="E42" s="88"/>
      <c r="F42" s="86" t="s">
        <v>426</v>
      </c>
      <c r="G42" s="34" t="s">
        <v>428</v>
      </c>
      <c r="H42" s="86" t="s">
        <v>432</v>
      </c>
      <c r="I42" s="86" t="s">
        <v>433</v>
      </c>
      <c r="J42" s="86" t="s">
        <v>425</v>
      </c>
      <c r="L42" s="241" t="s">
        <v>1104</v>
      </c>
      <c r="M42" s="241"/>
    </row>
    <row r="43" spans="1:16" ht="64.95" customHeight="1">
      <c r="A43" s="102" t="s">
        <v>623</v>
      </c>
      <c r="B43" s="102" t="s">
        <v>83</v>
      </c>
      <c r="C43" s="90" t="s">
        <v>622</v>
      </c>
      <c r="D43" s="101" t="s">
        <v>543</v>
      </c>
      <c r="E43" s="88"/>
      <c r="F43" s="86" t="s">
        <v>426</v>
      </c>
      <c r="G43" s="34" t="s">
        <v>428</v>
      </c>
      <c r="H43" s="89" t="s">
        <v>423</v>
      </c>
      <c r="I43" s="89" t="s">
        <v>424</v>
      </c>
      <c r="J43" s="86" t="s">
        <v>425</v>
      </c>
      <c r="L43" s="241" t="s">
        <v>1104</v>
      </c>
      <c r="M43" s="241"/>
    </row>
    <row r="44" spans="1:16" ht="64.95" customHeight="1">
      <c r="A44" s="102" t="s">
        <v>625</v>
      </c>
      <c r="B44" s="100" t="s">
        <v>626</v>
      </c>
      <c r="C44" s="90" t="s">
        <v>624</v>
      </c>
      <c r="D44" s="101" t="s">
        <v>543</v>
      </c>
      <c r="E44" s="88"/>
      <c r="F44" s="86" t="s">
        <v>426</v>
      </c>
      <c r="G44" s="34" t="s">
        <v>428</v>
      </c>
      <c r="H44" s="86" t="s">
        <v>429</v>
      </c>
      <c r="I44" s="86" t="s">
        <v>430</v>
      </c>
      <c r="J44" s="86" t="s">
        <v>425</v>
      </c>
      <c r="L44" s="241" t="s">
        <v>1104</v>
      </c>
      <c r="M44" s="241"/>
    </row>
    <row r="45" spans="1:16" ht="64.95" customHeight="1">
      <c r="A45" s="102" t="s">
        <v>628</v>
      </c>
      <c r="B45" s="102" t="s">
        <v>96</v>
      </c>
      <c r="C45" s="90" t="s">
        <v>627</v>
      </c>
      <c r="D45" s="101" t="s">
        <v>543</v>
      </c>
      <c r="E45" s="88"/>
      <c r="F45" s="86" t="s">
        <v>426</v>
      </c>
      <c r="G45" s="34" t="s">
        <v>428</v>
      </c>
      <c r="H45" s="86" t="s">
        <v>435</v>
      </c>
      <c r="I45" s="86" t="s">
        <v>436</v>
      </c>
      <c r="J45" s="86" t="s">
        <v>425</v>
      </c>
      <c r="L45" s="241" t="s">
        <v>1104</v>
      </c>
      <c r="M45" s="241"/>
    </row>
    <row r="46" spans="1:16" ht="64.95" customHeight="1">
      <c r="A46" s="104" t="s">
        <v>631</v>
      </c>
      <c r="B46" s="108" t="s">
        <v>632</v>
      </c>
      <c r="C46" s="90" t="s">
        <v>629</v>
      </c>
      <c r="D46" s="101" t="s">
        <v>630</v>
      </c>
      <c r="F46" s="86" t="s">
        <v>874</v>
      </c>
      <c r="G46" s="34" t="s">
        <v>428</v>
      </c>
      <c r="H46" s="118">
        <v>409.24</v>
      </c>
      <c r="I46" s="86" t="s">
        <v>873</v>
      </c>
      <c r="J46" s="86" t="s">
        <v>425</v>
      </c>
      <c r="L46" s="241" t="s">
        <v>1104</v>
      </c>
      <c r="M46" s="241"/>
    </row>
    <row r="47" spans="1:16" ht="64.95" customHeight="1">
      <c r="A47" s="102" t="s">
        <v>876</v>
      </c>
      <c r="B47" s="102" t="s">
        <v>635</v>
      </c>
      <c r="C47" s="93" t="s">
        <v>633</v>
      </c>
      <c r="D47" s="109" t="s">
        <v>634</v>
      </c>
      <c r="F47" s="86" t="s">
        <v>874</v>
      </c>
      <c r="G47" s="34" t="s">
        <v>428</v>
      </c>
      <c r="H47" s="86" t="s">
        <v>850</v>
      </c>
      <c r="I47" s="86" t="s">
        <v>875</v>
      </c>
      <c r="J47" s="86" t="s">
        <v>425</v>
      </c>
      <c r="L47" s="241" t="s">
        <v>1104</v>
      </c>
      <c r="M47" s="241"/>
    </row>
    <row r="48" spans="1:16" ht="64.95" customHeight="1">
      <c r="L48" s="241" t="s">
        <v>1104</v>
      </c>
      <c r="M48" s="241"/>
      <c r="P48" s="34" t="s">
        <v>1102</v>
      </c>
    </row>
  </sheetData>
  <mergeCells count="29">
    <mergeCell ref="L45:M45"/>
    <mergeCell ref="L46:M46"/>
    <mergeCell ref="L47:M47"/>
    <mergeCell ref="L48:M48"/>
    <mergeCell ref="L40:M40"/>
    <mergeCell ref="L41:M41"/>
    <mergeCell ref="L42:M42"/>
    <mergeCell ref="L43:M43"/>
    <mergeCell ref="L44:M44"/>
    <mergeCell ref="L35:M35"/>
    <mergeCell ref="L36:M36"/>
    <mergeCell ref="L37:M37"/>
    <mergeCell ref="L38:M38"/>
    <mergeCell ref="L39:M39"/>
    <mergeCell ref="L30:M30"/>
    <mergeCell ref="L31:M31"/>
    <mergeCell ref="L32:M32"/>
    <mergeCell ref="L33:M33"/>
    <mergeCell ref="L34:M34"/>
    <mergeCell ref="L25:M25"/>
    <mergeCell ref="L26:M26"/>
    <mergeCell ref="L27:M27"/>
    <mergeCell ref="L28:M28"/>
    <mergeCell ref="L29:M29"/>
    <mergeCell ref="P20:P24"/>
    <mergeCell ref="A1:O1"/>
    <mergeCell ref="P3:P8"/>
    <mergeCell ref="P9:P13"/>
    <mergeCell ref="P14:P19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E365-A2A4-41AF-B121-68D842FF20EB}">
  <dimension ref="A1:Q93"/>
  <sheetViews>
    <sheetView topLeftCell="A88" zoomScale="70" zoomScaleNormal="70" workbookViewId="0">
      <selection activeCell="F93" sqref="F93"/>
    </sheetView>
  </sheetViews>
  <sheetFormatPr defaultRowHeight="72.599999999999994" customHeight="1"/>
  <cols>
    <col min="1" max="1" width="35.5546875" customWidth="1"/>
    <col min="2" max="2" width="22.44140625" customWidth="1"/>
    <col min="3" max="3" width="24.33203125" customWidth="1"/>
    <col min="4" max="4" width="11.6640625" customWidth="1"/>
    <col min="5" max="5" width="20.109375" style="113" customWidth="1"/>
    <col min="6" max="11" width="8.88671875" style="22"/>
    <col min="12" max="13" width="11.109375" customWidth="1"/>
    <col min="15" max="15" width="11.88671875" customWidth="1"/>
  </cols>
  <sheetData>
    <row r="1" spans="1:17" s="1" customFormat="1" ht="27" customHeight="1">
      <c r="A1" s="157" t="s">
        <v>358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s="35" customFormat="1" ht="27" customHeight="1">
      <c r="A2" s="77" t="s">
        <v>349</v>
      </c>
      <c r="B2" s="77" t="s">
        <v>350</v>
      </c>
      <c r="C2" s="77" t="s">
        <v>347</v>
      </c>
      <c r="D2" s="85" t="s">
        <v>414</v>
      </c>
      <c r="E2" s="85" t="s">
        <v>417</v>
      </c>
      <c r="F2" s="77" t="s">
        <v>704</v>
      </c>
      <c r="G2" s="77" t="s">
        <v>705</v>
      </c>
      <c r="H2" s="77" t="s">
        <v>706</v>
      </c>
      <c r="I2" s="77" t="s">
        <v>707</v>
      </c>
      <c r="J2" s="77" t="s">
        <v>708</v>
      </c>
      <c r="K2" s="77" t="s">
        <v>709</v>
      </c>
      <c r="L2" s="248" t="s">
        <v>1074</v>
      </c>
      <c r="M2" s="249"/>
      <c r="N2" s="156" t="s">
        <v>1075</v>
      </c>
      <c r="O2" s="85" t="s">
        <v>416</v>
      </c>
      <c r="P2" s="85" t="s">
        <v>418</v>
      </c>
      <c r="Q2" s="85" t="s">
        <v>421</v>
      </c>
    </row>
    <row r="3" spans="1:17" s="1" customFormat="1" ht="72.599999999999994" customHeight="1">
      <c r="A3" s="26" t="s">
        <v>19</v>
      </c>
      <c r="B3" s="26" t="s">
        <v>1058</v>
      </c>
      <c r="C3" s="28" t="s">
        <v>445</v>
      </c>
      <c r="D3" s="31" t="s">
        <v>3</v>
      </c>
      <c r="E3" s="141"/>
      <c r="F3" s="86" t="s">
        <v>426</v>
      </c>
      <c r="G3" s="22" t="s">
        <v>446</v>
      </c>
      <c r="H3" s="86" t="s">
        <v>435</v>
      </c>
      <c r="I3" s="86" t="s">
        <v>699</v>
      </c>
      <c r="J3" s="86" t="s">
        <v>431</v>
      </c>
      <c r="K3" s="86"/>
      <c r="L3" s="86"/>
      <c r="M3" s="4"/>
      <c r="O3" s="4" t="s">
        <v>1106</v>
      </c>
      <c r="P3" s="4"/>
      <c r="Q3" s="142"/>
    </row>
    <row r="4" spans="1:17" s="1" customFormat="1" ht="72.599999999999994" customHeight="1">
      <c r="A4" s="27" t="s">
        <v>22</v>
      </c>
      <c r="B4" s="27" t="s">
        <v>1058</v>
      </c>
      <c r="C4" s="29" t="s">
        <v>21</v>
      </c>
      <c r="D4" s="32" t="s">
        <v>3</v>
      </c>
      <c r="E4" s="141"/>
      <c r="F4" s="86" t="s">
        <v>426</v>
      </c>
      <c r="G4" s="22" t="s">
        <v>428</v>
      </c>
      <c r="H4" s="86" t="s">
        <v>435</v>
      </c>
      <c r="I4" s="86" t="s">
        <v>699</v>
      </c>
      <c r="J4" s="86" t="s">
        <v>431</v>
      </c>
      <c r="K4" s="22"/>
      <c r="L4" s="86" t="s">
        <v>1079</v>
      </c>
      <c r="M4" s="4"/>
      <c r="N4" s="86" t="s">
        <v>1062</v>
      </c>
      <c r="O4" s="4" t="s">
        <v>1106</v>
      </c>
      <c r="P4" s="4"/>
      <c r="Q4" s="4"/>
    </row>
    <row r="5" spans="1:17" s="1" customFormat="1" ht="72.599999999999994" customHeight="1">
      <c r="A5" s="27" t="s">
        <v>28</v>
      </c>
      <c r="B5" s="27" t="s">
        <v>20</v>
      </c>
      <c r="C5" s="29" t="s">
        <v>27</v>
      </c>
      <c r="D5" s="32" t="s">
        <v>3</v>
      </c>
      <c r="E5" s="141"/>
      <c r="F5" s="86" t="s">
        <v>426</v>
      </c>
      <c r="G5" s="22" t="s">
        <v>428</v>
      </c>
      <c r="H5" s="86" t="s">
        <v>435</v>
      </c>
      <c r="I5" s="86" t="s">
        <v>699</v>
      </c>
      <c r="J5" s="86" t="s">
        <v>431</v>
      </c>
      <c r="K5" s="22"/>
      <c r="L5" s="86" t="s">
        <v>1092</v>
      </c>
      <c r="M5" s="4"/>
      <c r="N5" s="4"/>
      <c r="O5" s="4" t="s">
        <v>1106</v>
      </c>
      <c r="P5" s="4"/>
      <c r="Q5" s="4"/>
    </row>
    <row r="6" spans="1:17" s="1" customFormat="1" ht="72.599999999999994" customHeight="1">
      <c r="A6" s="27" t="s">
        <v>30</v>
      </c>
      <c r="B6" s="27" t="s">
        <v>20</v>
      </c>
      <c r="C6" s="29" t="s">
        <v>29</v>
      </c>
      <c r="D6" s="32" t="s">
        <v>3</v>
      </c>
      <c r="E6" s="141"/>
      <c r="F6" s="86" t="s">
        <v>426</v>
      </c>
      <c r="G6" s="22" t="s">
        <v>428</v>
      </c>
      <c r="H6" s="86" t="s">
        <v>435</v>
      </c>
      <c r="I6" s="86" t="s">
        <v>699</v>
      </c>
      <c r="J6" s="86" t="s">
        <v>431</v>
      </c>
      <c r="K6" s="22"/>
      <c r="L6" s="86" t="s">
        <v>1093</v>
      </c>
      <c r="M6" s="4"/>
      <c r="N6" s="4"/>
      <c r="O6" s="4" t="s">
        <v>1106</v>
      </c>
      <c r="P6" s="4"/>
      <c r="Q6" s="4"/>
    </row>
    <row r="7" spans="1:17" s="1" customFormat="1" ht="72.599999999999994" customHeight="1">
      <c r="A7" s="100" t="s">
        <v>896</v>
      </c>
      <c r="B7" s="100" t="s">
        <v>20</v>
      </c>
      <c r="C7" s="90" t="s">
        <v>895</v>
      </c>
      <c r="D7" s="100" t="s">
        <v>3</v>
      </c>
      <c r="E7" s="141"/>
      <c r="F7" s="86" t="s">
        <v>426</v>
      </c>
      <c r="G7" s="22" t="s">
        <v>428</v>
      </c>
      <c r="H7" s="86" t="s">
        <v>435</v>
      </c>
      <c r="I7" s="86" t="s">
        <v>699</v>
      </c>
      <c r="J7" s="86" t="s">
        <v>431</v>
      </c>
      <c r="K7" s="22"/>
      <c r="L7" s="86" t="s">
        <v>1095</v>
      </c>
      <c r="M7" s="4"/>
      <c r="N7" s="4"/>
      <c r="O7" s="250" t="s">
        <v>1104</v>
      </c>
      <c r="P7" s="4"/>
      <c r="Q7" s="4"/>
    </row>
    <row r="8" spans="1:17" s="1" customFormat="1" ht="72.599999999999994" customHeight="1">
      <c r="A8" s="102" t="s">
        <v>571</v>
      </c>
      <c r="B8" s="102" t="s">
        <v>20</v>
      </c>
      <c r="C8" s="90" t="s">
        <v>570</v>
      </c>
      <c r="D8" s="101" t="s">
        <v>543</v>
      </c>
      <c r="E8" s="141"/>
      <c r="F8" s="86" t="s">
        <v>426</v>
      </c>
      <c r="G8" s="22" t="s">
        <v>428</v>
      </c>
      <c r="H8" s="86" t="s">
        <v>435</v>
      </c>
      <c r="I8" s="86" t="s">
        <v>699</v>
      </c>
      <c r="J8" s="86" t="s">
        <v>431</v>
      </c>
      <c r="K8" s="22"/>
      <c r="L8" s="86" t="s">
        <v>1094</v>
      </c>
      <c r="M8" s="4"/>
      <c r="N8" s="4"/>
      <c r="O8" s="250" t="s">
        <v>1104</v>
      </c>
      <c r="P8" s="4"/>
      <c r="Q8" s="4"/>
    </row>
    <row r="9" spans="1:17" s="1" customFormat="1" ht="72.599999999999994" customHeight="1">
      <c r="A9" s="26" t="s">
        <v>447</v>
      </c>
      <c r="B9" s="26" t="s">
        <v>1059</v>
      </c>
      <c r="C9" s="28" t="s">
        <v>23</v>
      </c>
      <c r="D9" s="31" t="s">
        <v>3</v>
      </c>
      <c r="E9" s="141"/>
      <c r="F9" s="86" t="s">
        <v>426</v>
      </c>
      <c r="G9" s="22" t="s">
        <v>446</v>
      </c>
      <c r="H9" s="86" t="s">
        <v>448</v>
      </c>
      <c r="I9" s="86" t="s">
        <v>449</v>
      </c>
      <c r="J9" s="86" t="s">
        <v>431</v>
      </c>
      <c r="K9" s="22"/>
      <c r="L9" s="4"/>
      <c r="M9" s="4"/>
      <c r="N9" s="4"/>
      <c r="O9" s="4" t="s">
        <v>1106</v>
      </c>
      <c r="P9" s="4"/>
      <c r="Q9" s="4"/>
    </row>
    <row r="10" spans="1:17" s="1" customFormat="1" ht="72.599999999999994" customHeight="1">
      <c r="A10" s="27" t="s">
        <v>26</v>
      </c>
      <c r="B10" s="27" t="s">
        <v>24</v>
      </c>
      <c r="C10" s="29" t="s">
        <v>25</v>
      </c>
      <c r="D10" s="32" t="s">
        <v>3</v>
      </c>
      <c r="E10" s="141"/>
      <c r="F10" s="86" t="s">
        <v>426</v>
      </c>
      <c r="G10" s="22" t="s">
        <v>428</v>
      </c>
      <c r="H10" s="86" t="s">
        <v>448</v>
      </c>
      <c r="I10" s="86" t="s">
        <v>449</v>
      </c>
      <c r="J10" s="86" t="s">
        <v>431</v>
      </c>
      <c r="K10" s="22"/>
      <c r="L10" s="86" t="s">
        <v>1079</v>
      </c>
      <c r="M10" s="4"/>
      <c r="N10" s="4" t="s">
        <v>1060</v>
      </c>
      <c r="O10" s="4" t="s">
        <v>1106</v>
      </c>
      <c r="P10" s="4"/>
      <c r="Q10" s="4"/>
    </row>
    <row r="11" spans="1:17" s="1" customFormat="1" ht="72.599999999999994" customHeight="1">
      <c r="A11" s="27" t="s">
        <v>32</v>
      </c>
      <c r="B11" s="27" t="s">
        <v>24</v>
      </c>
      <c r="C11" s="29" t="s">
        <v>31</v>
      </c>
      <c r="D11" s="32" t="s">
        <v>3</v>
      </c>
      <c r="E11" s="141"/>
      <c r="F11" s="86" t="s">
        <v>426</v>
      </c>
      <c r="G11" s="22" t="s">
        <v>428</v>
      </c>
      <c r="H11" s="86" t="s">
        <v>448</v>
      </c>
      <c r="I11" s="86" t="s">
        <v>449</v>
      </c>
      <c r="J11" s="86" t="s">
        <v>431</v>
      </c>
      <c r="K11" s="22"/>
      <c r="L11" s="86" t="s">
        <v>1092</v>
      </c>
      <c r="M11" s="4"/>
      <c r="N11" s="4"/>
      <c r="O11" s="4" t="s">
        <v>1106</v>
      </c>
      <c r="P11" s="4"/>
      <c r="Q11" s="4"/>
    </row>
    <row r="12" spans="1:17" s="1" customFormat="1" ht="72.599999999999994" customHeight="1">
      <c r="A12" s="26" t="s">
        <v>33</v>
      </c>
      <c r="B12" s="26" t="s">
        <v>24</v>
      </c>
      <c r="C12" s="28" t="s">
        <v>452</v>
      </c>
      <c r="D12" s="31" t="s">
        <v>3</v>
      </c>
      <c r="E12" s="141"/>
      <c r="F12" s="86" t="s">
        <v>426</v>
      </c>
      <c r="G12" s="22" t="s">
        <v>446</v>
      </c>
      <c r="H12" s="86" t="s">
        <v>448</v>
      </c>
      <c r="I12" s="86" t="s">
        <v>449</v>
      </c>
      <c r="J12" s="86" t="s">
        <v>431</v>
      </c>
      <c r="K12" s="22"/>
      <c r="M12" s="4"/>
      <c r="N12" s="4"/>
      <c r="O12" s="4" t="s">
        <v>1106</v>
      </c>
      <c r="P12" s="4"/>
      <c r="Q12" s="4"/>
    </row>
    <row r="13" spans="1:17" s="1" customFormat="1" ht="72.599999999999994" customHeight="1">
      <c r="A13" s="27" t="s">
        <v>35</v>
      </c>
      <c r="B13" s="27" t="s">
        <v>24</v>
      </c>
      <c r="C13" s="29" t="s">
        <v>34</v>
      </c>
      <c r="D13" s="32" t="s">
        <v>3</v>
      </c>
      <c r="E13" s="141"/>
      <c r="F13" s="86" t="s">
        <v>426</v>
      </c>
      <c r="G13" s="22" t="s">
        <v>428</v>
      </c>
      <c r="H13" s="86" t="s">
        <v>448</v>
      </c>
      <c r="I13" s="86" t="s">
        <v>449</v>
      </c>
      <c r="J13" s="86" t="s">
        <v>431</v>
      </c>
      <c r="K13" s="22"/>
      <c r="L13" s="86" t="s">
        <v>1096</v>
      </c>
      <c r="M13" s="4"/>
      <c r="N13" s="4"/>
      <c r="O13" s="4" t="s">
        <v>1106</v>
      </c>
      <c r="P13" s="4"/>
      <c r="Q13" s="4"/>
    </row>
    <row r="14" spans="1:17" s="1" customFormat="1" ht="72.599999999999994" customHeight="1">
      <c r="A14" s="32" t="s">
        <v>534</v>
      </c>
      <c r="B14" s="27" t="s">
        <v>24</v>
      </c>
      <c r="C14" s="93" t="s">
        <v>533</v>
      </c>
      <c r="D14" s="32" t="s">
        <v>478</v>
      </c>
      <c r="E14" s="141"/>
      <c r="F14" s="86" t="s">
        <v>656</v>
      </c>
      <c r="G14" s="22" t="s">
        <v>428</v>
      </c>
      <c r="H14" s="86" t="s">
        <v>448</v>
      </c>
      <c r="I14" s="86" t="s">
        <v>449</v>
      </c>
      <c r="J14" s="86" t="s">
        <v>657</v>
      </c>
      <c r="K14" s="22"/>
      <c r="L14" s="4"/>
      <c r="M14" s="4"/>
      <c r="N14" s="4"/>
      <c r="O14" s="250" t="s">
        <v>1104</v>
      </c>
      <c r="P14" s="4"/>
      <c r="Q14" s="4"/>
    </row>
    <row r="15" spans="1:17" s="1" customFormat="1" ht="72.599999999999994" customHeight="1">
      <c r="A15" s="27" t="s">
        <v>523</v>
      </c>
      <c r="B15" s="27" t="s">
        <v>24</v>
      </c>
      <c r="C15" s="93" t="s">
        <v>522</v>
      </c>
      <c r="D15" s="32" t="s">
        <v>478</v>
      </c>
      <c r="E15" s="112"/>
      <c r="F15" s="86" t="s">
        <v>658</v>
      </c>
      <c r="G15" s="22" t="s">
        <v>428</v>
      </c>
      <c r="H15" s="86" t="s">
        <v>448</v>
      </c>
      <c r="I15" s="86" t="s">
        <v>449</v>
      </c>
      <c r="J15" s="86" t="s">
        <v>710</v>
      </c>
      <c r="K15" s="22"/>
      <c r="L15" s="4"/>
      <c r="M15" s="4"/>
      <c r="N15" s="4"/>
      <c r="O15" s="250" t="s">
        <v>1104</v>
      </c>
      <c r="P15" s="4"/>
      <c r="Q15" s="4"/>
    </row>
    <row r="16" spans="1:17" s="1" customFormat="1" ht="72.599999999999994" customHeight="1">
      <c r="A16" s="27" t="s">
        <v>489</v>
      </c>
      <c r="B16" s="27" t="s">
        <v>490</v>
      </c>
      <c r="C16" s="93" t="s">
        <v>488</v>
      </c>
      <c r="D16" s="32" t="s">
        <v>37</v>
      </c>
      <c r="E16" s="141"/>
      <c r="F16" s="86" t="s">
        <v>1037</v>
      </c>
      <c r="G16" s="22" t="s">
        <v>428</v>
      </c>
      <c r="H16" s="22" t="s">
        <v>696</v>
      </c>
      <c r="I16" s="22" t="s">
        <v>697</v>
      </c>
      <c r="J16" s="86" t="s">
        <v>738</v>
      </c>
      <c r="K16" s="22"/>
      <c r="L16" s="86" t="s">
        <v>1077</v>
      </c>
      <c r="M16" s="86" t="s">
        <v>1078</v>
      </c>
      <c r="N16" s="4"/>
      <c r="O16" s="250" t="s">
        <v>1104</v>
      </c>
      <c r="P16" s="4"/>
      <c r="Q16" s="4"/>
    </row>
    <row r="17" spans="1:17" ht="72.599999999999994" customHeight="1">
      <c r="A17" s="27" t="s">
        <v>525</v>
      </c>
      <c r="B17" s="96" t="s">
        <v>526</v>
      </c>
      <c r="C17" s="93" t="s">
        <v>931</v>
      </c>
      <c r="D17" s="32" t="s">
        <v>37</v>
      </c>
      <c r="E17" s="141"/>
      <c r="F17" s="86" t="s">
        <v>658</v>
      </c>
      <c r="G17" s="22" t="s">
        <v>428</v>
      </c>
      <c r="H17" s="86" t="s">
        <v>448</v>
      </c>
      <c r="I17" s="86" t="s">
        <v>932</v>
      </c>
      <c r="J17" s="86" t="s">
        <v>757</v>
      </c>
      <c r="L17" s="86" t="s">
        <v>1077</v>
      </c>
      <c r="M17" s="86" t="s">
        <v>1078</v>
      </c>
      <c r="N17" s="4"/>
      <c r="O17" s="250" t="s">
        <v>1104</v>
      </c>
      <c r="P17" s="4"/>
      <c r="Q17" s="4"/>
    </row>
    <row r="18" spans="1:17" s="1" customFormat="1" ht="72.599999999999994" customHeight="1">
      <c r="A18" s="27" t="s">
        <v>528</v>
      </c>
      <c r="B18" s="96" t="s">
        <v>526</v>
      </c>
      <c r="C18" s="93" t="s">
        <v>527</v>
      </c>
      <c r="D18" s="32" t="s">
        <v>478</v>
      </c>
      <c r="E18" s="141"/>
      <c r="F18" s="86" t="s">
        <v>658</v>
      </c>
      <c r="G18" s="22" t="s">
        <v>428</v>
      </c>
      <c r="H18" s="86" t="s">
        <v>448</v>
      </c>
      <c r="I18" s="86" t="s">
        <v>932</v>
      </c>
      <c r="J18" s="86" t="s">
        <v>757</v>
      </c>
      <c r="K18" s="22"/>
      <c r="L18" s="4"/>
      <c r="M18" s="4"/>
      <c r="N18" s="4"/>
      <c r="O18" s="250" t="s">
        <v>1104</v>
      </c>
      <c r="P18" s="4"/>
      <c r="Q18" s="4"/>
    </row>
    <row r="19" spans="1:17" ht="72.599999999999994" customHeight="1">
      <c r="A19" s="27" t="s">
        <v>1061</v>
      </c>
      <c r="B19" s="27" t="s">
        <v>16</v>
      </c>
      <c r="C19" s="29" t="s">
        <v>48</v>
      </c>
      <c r="D19" s="32" t="s">
        <v>37</v>
      </c>
      <c r="E19" s="141"/>
      <c r="F19" s="86" t="s">
        <v>656</v>
      </c>
      <c r="G19" s="22" t="s">
        <v>428</v>
      </c>
      <c r="H19" s="86" t="s">
        <v>665</v>
      </c>
      <c r="I19" s="86" t="s">
        <v>666</v>
      </c>
      <c r="J19" s="86" t="s">
        <v>716</v>
      </c>
      <c r="L19" s="86" t="s">
        <v>1077</v>
      </c>
      <c r="M19" s="86" t="s">
        <v>1078</v>
      </c>
      <c r="N19" s="4"/>
      <c r="O19" s="86" t="s">
        <v>1107</v>
      </c>
      <c r="P19" s="4"/>
      <c r="Q19" s="4"/>
    </row>
    <row r="20" spans="1:17" ht="72.599999999999994" customHeight="1">
      <c r="A20" s="27" t="s">
        <v>53</v>
      </c>
      <c r="B20" s="27" t="s">
        <v>16</v>
      </c>
      <c r="C20" s="29" t="s">
        <v>52</v>
      </c>
      <c r="D20" s="32" t="s">
        <v>37</v>
      </c>
      <c r="E20" s="141"/>
      <c r="F20" s="86" t="s">
        <v>656</v>
      </c>
      <c r="G20" s="22" t="s">
        <v>428</v>
      </c>
      <c r="H20" s="86" t="s">
        <v>669</v>
      </c>
      <c r="I20" s="86" t="s">
        <v>670</v>
      </c>
      <c r="J20" s="86" t="s">
        <v>718</v>
      </c>
      <c r="L20" s="86" t="s">
        <v>1077</v>
      </c>
      <c r="M20" s="86" t="s">
        <v>1078</v>
      </c>
      <c r="N20" s="4"/>
      <c r="O20" s="86" t="s">
        <v>1107</v>
      </c>
      <c r="P20" s="4"/>
      <c r="Q20" s="4"/>
    </row>
    <row r="21" spans="1:17" ht="72.599999999999994" customHeight="1">
      <c r="A21" s="94" t="s">
        <v>509</v>
      </c>
      <c r="B21" s="27" t="s">
        <v>510</v>
      </c>
      <c r="C21" s="93" t="s">
        <v>938</v>
      </c>
      <c r="D21" s="32" t="s">
        <v>37</v>
      </c>
      <c r="E21" s="141"/>
      <c r="F21" s="86" t="s">
        <v>656</v>
      </c>
      <c r="G21" s="22" t="s">
        <v>428</v>
      </c>
      <c r="H21" s="86" t="s">
        <v>939</v>
      </c>
      <c r="I21" s="86" t="s">
        <v>940</v>
      </c>
      <c r="J21" s="86" t="s">
        <v>747</v>
      </c>
      <c r="K21" s="4"/>
      <c r="L21" s="86" t="s">
        <v>1077</v>
      </c>
      <c r="M21" s="86" t="s">
        <v>1078</v>
      </c>
      <c r="N21" s="4"/>
      <c r="O21" s="86" t="s">
        <v>1107</v>
      </c>
      <c r="P21" s="4"/>
      <c r="Q21" s="4"/>
    </row>
    <row r="22" spans="1:17" ht="72.599999999999994" customHeight="1">
      <c r="A22" s="27" t="s">
        <v>41</v>
      </c>
      <c r="B22" s="27" t="s">
        <v>42</v>
      </c>
      <c r="C22" s="29" t="s">
        <v>40</v>
      </c>
      <c r="D22" s="32" t="s">
        <v>37</v>
      </c>
      <c r="E22" s="141"/>
      <c r="F22" s="86" t="s">
        <v>426</v>
      </c>
      <c r="G22" s="22" t="s">
        <v>428</v>
      </c>
      <c r="H22" s="86" t="s">
        <v>662</v>
      </c>
      <c r="I22" s="86" t="s">
        <v>661</v>
      </c>
      <c r="J22" s="86" t="s">
        <v>721</v>
      </c>
      <c r="L22" s="86" t="s">
        <v>1077</v>
      </c>
      <c r="M22" s="86" t="s">
        <v>1078</v>
      </c>
      <c r="N22" s="4"/>
      <c r="O22" s="86" t="s">
        <v>1107</v>
      </c>
      <c r="P22" s="4"/>
      <c r="Q22" s="4"/>
    </row>
    <row r="23" spans="1:17" ht="72.599999999999994" customHeight="1">
      <c r="A23" s="27" t="s">
        <v>38</v>
      </c>
      <c r="B23" s="27" t="s">
        <v>39</v>
      </c>
      <c r="C23" s="29" t="s">
        <v>36</v>
      </c>
      <c r="D23" s="32" t="s">
        <v>37</v>
      </c>
      <c r="E23" s="141"/>
      <c r="F23" s="86" t="s">
        <v>426</v>
      </c>
      <c r="G23" s="22" t="s">
        <v>428</v>
      </c>
      <c r="H23" s="86" t="s">
        <v>659</v>
      </c>
      <c r="I23" s="86" t="s">
        <v>660</v>
      </c>
      <c r="J23" s="86" t="s">
        <v>711</v>
      </c>
      <c r="L23" s="86" t="s">
        <v>1077</v>
      </c>
      <c r="M23" s="86" t="s">
        <v>1078</v>
      </c>
      <c r="N23" s="4"/>
      <c r="O23" s="250" t="s">
        <v>1104</v>
      </c>
      <c r="P23" s="4"/>
      <c r="Q23" s="4"/>
    </row>
    <row r="24" spans="1:17" ht="72.599999999999994" customHeight="1">
      <c r="A24" s="143" t="s">
        <v>61</v>
      </c>
      <c r="B24" s="144" t="s">
        <v>62</v>
      </c>
      <c r="C24" s="145" t="s">
        <v>60</v>
      </c>
      <c r="D24" s="146" t="s">
        <v>37</v>
      </c>
      <c r="E24" s="141"/>
      <c r="F24" s="86" t="s">
        <v>658</v>
      </c>
      <c r="G24" s="22" t="s">
        <v>428</v>
      </c>
      <c r="H24" s="86" t="s">
        <v>681</v>
      </c>
      <c r="I24" s="86" t="s">
        <v>682</v>
      </c>
      <c r="J24" s="86" t="s">
        <v>725</v>
      </c>
      <c r="L24" s="4"/>
      <c r="M24" s="4"/>
      <c r="N24" s="4"/>
      <c r="O24" s="250" t="s">
        <v>1104</v>
      </c>
      <c r="P24" s="4"/>
      <c r="Q24" s="4"/>
    </row>
    <row r="25" spans="1:17" ht="72.599999999999994" customHeight="1">
      <c r="A25" s="240" t="s">
        <v>44</v>
      </c>
      <c r="B25" s="26" t="s">
        <v>45</v>
      </c>
      <c r="C25" s="28" t="s">
        <v>43</v>
      </c>
      <c r="D25" s="31" t="s">
        <v>37</v>
      </c>
      <c r="E25" s="141"/>
      <c r="F25" s="86" t="s">
        <v>426</v>
      </c>
      <c r="G25" s="22" t="s">
        <v>446</v>
      </c>
      <c r="H25" s="86" t="s">
        <v>663</v>
      </c>
      <c r="I25" s="86" t="s">
        <v>664</v>
      </c>
      <c r="J25" s="86" t="s">
        <v>712</v>
      </c>
      <c r="L25" s="4" t="s">
        <v>1097</v>
      </c>
      <c r="M25" s="4"/>
      <c r="N25" s="4"/>
      <c r="O25" s="250" t="s">
        <v>1104</v>
      </c>
      <c r="P25" s="4"/>
      <c r="Q25" s="4"/>
    </row>
    <row r="26" spans="1:17" ht="72.599999999999994" customHeight="1">
      <c r="A26" s="153" t="s">
        <v>47</v>
      </c>
      <c r="B26" s="27" t="s">
        <v>45</v>
      </c>
      <c r="C26" s="29" t="s">
        <v>46</v>
      </c>
      <c r="D26" s="32" t="s">
        <v>37</v>
      </c>
      <c r="E26" s="141"/>
      <c r="F26" s="86" t="s">
        <v>426</v>
      </c>
      <c r="G26" s="22" t="s">
        <v>428</v>
      </c>
      <c r="H26" s="86" t="s">
        <v>663</v>
      </c>
      <c r="I26" s="86" t="s">
        <v>664</v>
      </c>
      <c r="J26" s="86" t="s">
        <v>713</v>
      </c>
      <c r="L26" s="4" t="s">
        <v>1097</v>
      </c>
      <c r="M26" s="4"/>
      <c r="N26" s="4"/>
      <c r="O26" s="250" t="s">
        <v>1104</v>
      </c>
      <c r="P26" s="4"/>
      <c r="Q26" s="4"/>
    </row>
    <row r="27" spans="1:17" ht="72.599999999999994" customHeight="1">
      <c r="A27" s="153" t="s">
        <v>483</v>
      </c>
      <c r="B27" s="27" t="s">
        <v>45</v>
      </c>
      <c r="C27" s="93" t="s">
        <v>481</v>
      </c>
      <c r="D27" s="32" t="s">
        <v>482</v>
      </c>
      <c r="E27" s="141"/>
      <c r="F27" s="86" t="s">
        <v>658</v>
      </c>
      <c r="G27" s="22" t="s">
        <v>428</v>
      </c>
      <c r="H27" s="86" t="s">
        <v>663</v>
      </c>
      <c r="I27" s="86" t="s">
        <v>664</v>
      </c>
      <c r="J27" s="86" t="s">
        <v>714</v>
      </c>
      <c r="L27" s="4" t="s">
        <v>1097</v>
      </c>
      <c r="M27" s="4"/>
      <c r="N27" s="4"/>
      <c r="O27" s="250" t="s">
        <v>1104</v>
      </c>
      <c r="P27" s="4"/>
      <c r="Q27" s="4"/>
    </row>
    <row r="28" spans="1:17" ht="72.599999999999994" customHeight="1">
      <c r="A28" s="27" t="s">
        <v>59</v>
      </c>
      <c r="B28" s="27" t="s">
        <v>16</v>
      </c>
      <c r="C28" s="29" t="s">
        <v>58</v>
      </c>
      <c r="D28" s="32" t="s">
        <v>37</v>
      </c>
      <c r="E28" s="141"/>
      <c r="F28" s="86" t="s">
        <v>678</v>
      </c>
      <c r="G28" s="22" t="s">
        <v>428</v>
      </c>
      <c r="H28" s="86" t="s">
        <v>679</v>
      </c>
      <c r="I28" s="86" t="s">
        <v>680</v>
      </c>
      <c r="J28" s="86" t="s">
        <v>715</v>
      </c>
      <c r="L28" s="4"/>
      <c r="M28" s="4"/>
      <c r="N28" s="4"/>
      <c r="O28" s="250" t="s">
        <v>1104</v>
      </c>
      <c r="P28" s="4"/>
      <c r="Q28" s="4"/>
    </row>
    <row r="29" spans="1:17" s="1" customFormat="1" ht="72.599999999999994" customHeight="1">
      <c r="A29" s="153" t="s">
        <v>50</v>
      </c>
      <c r="B29" s="27" t="s">
        <v>51</v>
      </c>
      <c r="C29" s="29" t="s">
        <v>49</v>
      </c>
      <c r="D29" s="32" t="s">
        <v>37</v>
      </c>
      <c r="E29" s="141"/>
      <c r="F29" s="86" t="s">
        <v>656</v>
      </c>
      <c r="G29" s="22" t="s">
        <v>428</v>
      </c>
      <c r="H29" s="119" t="s">
        <v>667</v>
      </c>
      <c r="I29" s="119" t="s">
        <v>668</v>
      </c>
      <c r="J29" s="86" t="s">
        <v>717</v>
      </c>
      <c r="K29" s="22"/>
      <c r="L29" s="86" t="s">
        <v>1078</v>
      </c>
      <c r="M29" s="4"/>
      <c r="N29" s="4"/>
      <c r="O29" s="250" t="s">
        <v>1104</v>
      </c>
      <c r="P29" s="4"/>
      <c r="Q29" s="4"/>
    </row>
    <row r="30" spans="1:17" s="1" customFormat="1" ht="72.599999999999994" customHeight="1">
      <c r="A30" s="104" t="s">
        <v>588</v>
      </c>
      <c r="B30" s="104" t="s">
        <v>589</v>
      </c>
      <c r="C30" s="90" t="s">
        <v>933</v>
      </c>
      <c r="D30" s="101" t="s">
        <v>543</v>
      </c>
      <c r="E30" s="141"/>
      <c r="F30" s="86" t="s">
        <v>874</v>
      </c>
      <c r="G30" s="22" t="s">
        <v>428</v>
      </c>
      <c r="H30" s="86" t="s">
        <v>934</v>
      </c>
      <c r="I30" s="86" t="s">
        <v>935</v>
      </c>
      <c r="J30" s="86" t="s">
        <v>784</v>
      </c>
      <c r="K30" s="22"/>
      <c r="L30" s="86" t="s">
        <v>1078</v>
      </c>
      <c r="M30" s="4"/>
      <c r="N30" s="4"/>
      <c r="O30" s="250" t="s">
        <v>1104</v>
      </c>
      <c r="P30" s="4"/>
      <c r="Q30" s="4"/>
    </row>
    <row r="31" spans="1:17" s="1" customFormat="1" ht="72.599999999999994" customHeight="1">
      <c r="A31" s="94" t="s">
        <v>507</v>
      </c>
      <c r="B31" s="27" t="s">
        <v>508</v>
      </c>
      <c r="C31" s="93" t="s">
        <v>936</v>
      </c>
      <c r="D31" s="32" t="s">
        <v>37</v>
      </c>
      <c r="E31" s="141"/>
      <c r="F31" s="86" t="s">
        <v>658</v>
      </c>
      <c r="G31" s="22" t="s">
        <v>428</v>
      </c>
      <c r="H31" s="86" t="s">
        <v>663</v>
      </c>
      <c r="I31" s="86" t="s">
        <v>937</v>
      </c>
      <c r="J31" s="86" t="s">
        <v>746</v>
      </c>
      <c r="K31" s="22"/>
      <c r="L31" s="86" t="s">
        <v>1078</v>
      </c>
      <c r="M31" s="4"/>
      <c r="N31" s="4"/>
      <c r="O31" s="250" t="s">
        <v>1104</v>
      </c>
      <c r="P31" s="4"/>
      <c r="Q31" s="4"/>
    </row>
    <row r="32" spans="1:17" ht="72.599999999999994" customHeight="1">
      <c r="A32" s="36" t="s">
        <v>454</v>
      </c>
      <c r="B32" s="27" t="s">
        <v>455</v>
      </c>
      <c r="C32" s="29" t="s">
        <v>453</v>
      </c>
      <c r="D32" s="32" t="s">
        <v>37</v>
      </c>
      <c r="E32" s="141"/>
      <c r="F32" s="86" t="s">
        <v>658</v>
      </c>
      <c r="G32" s="22" t="s">
        <v>428</v>
      </c>
      <c r="H32" s="86" t="s">
        <v>683</v>
      </c>
      <c r="I32" s="86" t="s">
        <v>684</v>
      </c>
      <c r="J32" s="86" t="s">
        <v>726</v>
      </c>
      <c r="L32" s="86" t="s">
        <v>1078</v>
      </c>
      <c r="M32" s="4"/>
      <c r="N32" s="4"/>
      <c r="O32" s="250" t="s">
        <v>1104</v>
      </c>
      <c r="P32" s="4"/>
      <c r="Q32" s="4"/>
    </row>
    <row r="33" spans="1:17" s="1" customFormat="1" ht="72.599999999999994" customHeight="1">
      <c r="A33" s="100" t="s">
        <v>551</v>
      </c>
      <c r="B33" s="100" t="s">
        <v>552</v>
      </c>
      <c r="C33" s="90" t="s">
        <v>956</v>
      </c>
      <c r="D33" s="100" t="s">
        <v>543</v>
      </c>
      <c r="E33" s="141"/>
      <c r="F33" s="86" t="s">
        <v>658</v>
      </c>
      <c r="G33" s="22" t="s">
        <v>428</v>
      </c>
      <c r="H33" s="86" t="s">
        <v>957</v>
      </c>
      <c r="I33" s="86" t="s">
        <v>958</v>
      </c>
      <c r="J33" s="86" t="s">
        <v>767</v>
      </c>
      <c r="K33" s="4"/>
      <c r="L33" s="86" t="s">
        <v>1080</v>
      </c>
      <c r="M33" s="4"/>
      <c r="N33" s="4"/>
      <c r="O33" s="250" t="s">
        <v>1104</v>
      </c>
      <c r="P33" s="4"/>
      <c r="Q33" s="4"/>
    </row>
    <row r="34" spans="1:17" ht="72.599999999999994" customHeight="1">
      <c r="A34" s="153" t="s">
        <v>57</v>
      </c>
      <c r="B34" s="30" t="s">
        <v>16</v>
      </c>
      <c r="C34" s="29" t="s">
        <v>877</v>
      </c>
      <c r="D34" s="32" t="s">
        <v>37</v>
      </c>
      <c r="E34" s="141"/>
      <c r="F34" s="111" t="s">
        <v>658</v>
      </c>
      <c r="G34" s="22" t="s">
        <v>428</v>
      </c>
      <c r="H34" s="86" t="s">
        <v>676</v>
      </c>
      <c r="I34" s="86" t="s">
        <v>677</v>
      </c>
      <c r="J34" s="86" t="s">
        <v>722</v>
      </c>
      <c r="L34" s="4"/>
      <c r="M34" s="4"/>
      <c r="N34" s="4"/>
      <c r="O34" s="250" t="s">
        <v>1104</v>
      </c>
      <c r="P34" s="4"/>
      <c r="Q34" s="4"/>
    </row>
    <row r="35" spans="1:17" s="1" customFormat="1" ht="72.599999999999994" customHeight="1">
      <c r="A35" s="27" t="s">
        <v>511</v>
      </c>
      <c r="B35" s="27" t="s">
        <v>512</v>
      </c>
      <c r="C35" s="93" t="s">
        <v>892</v>
      </c>
      <c r="D35" s="32" t="s">
        <v>482</v>
      </c>
      <c r="E35" s="141"/>
      <c r="F35" s="86" t="s">
        <v>656</v>
      </c>
      <c r="G35" s="22" t="s">
        <v>428</v>
      </c>
      <c r="H35" s="86" t="s">
        <v>893</v>
      </c>
      <c r="I35" s="86" t="s">
        <v>894</v>
      </c>
      <c r="J35" s="86" t="s">
        <v>748</v>
      </c>
      <c r="K35" s="22"/>
      <c r="L35" s="86"/>
      <c r="M35" s="4"/>
      <c r="N35" s="4"/>
      <c r="O35" s="250" t="s">
        <v>1104</v>
      </c>
      <c r="P35" s="4"/>
      <c r="Q35" s="4"/>
    </row>
    <row r="36" spans="1:17" s="1" customFormat="1" ht="72.599999999999994" customHeight="1">
      <c r="A36" s="27" t="s">
        <v>484</v>
      </c>
      <c r="B36" s="32" t="s">
        <v>485</v>
      </c>
      <c r="C36" s="93" t="s">
        <v>882</v>
      </c>
      <c r="D36" s="32" t="s">
        <v>37</v>
      </c>
      <c r="E36" s="141"/>
      <c r="F36" s="86" t="s">
        <v>658</v>
      </c>
      <c r="G36" s="22" t="s">
        <v>428</v>
      </c>
      <c r="H36" s="86" t="s">
        <v>910</v>
      </c>
      <c r="I36" s="86" t="s">
        <v>911</v>
      </c>
      <c r="J36" s="86" t="s">
        <v>737</v>
      </c>
      <c r="K36" s="22"/>
      <c r="L36" s="4"/>
      <c r="M36" s="4"/>
      <c r="N36" s="4"/>
      <c r="O36" s="250" t="s">
        <v>1104</v>
      </c>
      <c r="P36" s="4"/>
      <c r="Q36" s="4"/>
    </row>
    <row r="37" spans="1:17" s="1" customFormat="1" ht="72.599999999999994" customHeight="1">
      <c r="A37" s="27" t="s">
        <v>535</v>
      </c>
      <c r="B37" s="27" t="s">
        <v>485</v>
      </c>
      <c r="C37" s="93" t="s">
        <v>912</v>
      </c>
      <c r="D37" s="32" t="s">
        <v>478</v>
      </c>
      <c r="E37" s="141"/>
      <c r="F37" s="86" t="s">
        <v>658</v>
      </c>
      <c r="G37" s="22" t="s">
        <v>428</v>
      </c>
      <c r="H37" s="86" t="s">
        <v>910</v>
      </c>
      <c r="I37" s="86" t="s">
        <v>911</v>
      </c>
      <c r="J37" s="86" t="s">
        <v>737</v>
      </c>
      <c r="K37" s="22"/>
      <c r="L37" s="4"/>
      <c r="M37" s="4"/>
      <c r="N37" s="4"/>
      <c r="O37" s="250" t="s">
        <v>1104</v>
      </c>
      <c r="P37" s="4"/>
      <c r="Q37" s="4"/>
    </row>
    <row r="38" spans="1:17" s="1" customFormat="1" ht="72.599999999999994" customHeight="1">
      <c r="A38" s="36" t="s">
        <v>503</v>
      </c>
      <c r="B38" s="32" t="s">
        <v>504</v>
      </c>
      <c r="C38" s="93" t="s">
        <v>913</v>
      </c>
      <c r="D38" s="32" t="s">
        <v>482</v>
      </c>
      <c r="E38" s="141"/>
      <c r="F38" s="86" t="s">
        <v>656</v>
      </c>
      <c r="G38" s="22" t="s">
        <v>428</v>
      </c>
      <c r="H38" s="86" t="s">
        <v>914</v>
      </c>
      <c r="I38" s="86" t="s">
        <v>915</v>
      </c>
      <c r="J38" s="86" t="s">
        <v>744</v>
      </c>
      <c r="K38" s="22"/>
      <c r="L38" s="4"/>
      <c r="M38" s="4"/>
      <c r="N38" s="4"/>
      <c r="O38" s="250" t="s">
        <v>1104</v>
      </c>
      <c r="P38" s="4"/>
      <c r="Q38" s="4"/>
    </row>
    <row r="39" spans="1:17" s="1" customFormat="1" ht="72.599999999999994" customHeight="1">
      <c r="A39" s="27" t="s">
        <v>476</v>
      </c>
      <c r="B39" s="27" t="s">
        <v>477</v>
      </c>
      <c r="C39" s="93" t="s">
        <v>475</v>
      </c>
      <c r="D39" s="32" t="s">
        <v>469</v>
      </c>
      <c r="E39" s="141"/>
      <c r="F39" s="86" t="s">
        <v>658</v>
      </c>
      <c r="G39" s="22" t="s">
        <v>428</v>
      </c>
      <c r="H39" s="147" t="s">
        <v>694</v>
      </c>
      <c r="I39" s="86" t="s">
        <v>1038</v>
      </c>
      <c r="J39" s="86" t="s">
        <v>735</v>
      </c>
      <c r="K39" s="22"/>
      <c r="L39" s="4"/>
      <c r="M39" s="4"/>
      <c r="N39" s="4"/>
      <c r="O39" s="250" t="s">
        <v>1104</v>
      </c>
      <c r="P39" s="4"/>
      <c r="Q39" s="4"/>
    </row>
    <row r="40" spans="1:17" s="1" customFormat="1" ht="72.599999999999994" customHeight="1">
      <c r="A40" s="27" t="s">
        <v>521</v>
      </c>
      <c r="B40" s="27" t="s">
        <v>1039</v>
      </c>
      <c r="C40" s="93" t="s">
        <v>916</v>
      </c>
      <c r="D40" s="32" t="s">
        <v>37</v>
      </c>
      <c r="E40" s="141"/>
      <c r="F40" s="86" t="s">
        <v>658</v>
      </c>
      <c r="G40" s="22" t="s">
        <v>428</v>
      </c>
      <c r="H40" s="86" t="s">
        <v>917</v>
      </c>
      <c r="I40" s="86" t="s">
        <v>918</v>
      </c>
      <c r="J40" s="86" t="s">
        <v>755</v>
      </c>
      <c r="K40" s="22"/>
      <c r="L40" s="4"/>
      <c r="M40" s="4"/>
      <c r="N40" s="4"/>
      <c r="O40" s="250" t="s">
        <v>1104</v>
      </c>
      <c r="P40" s="4"/>
      <c r="Q40" s="4"/>
    </row>
    <row r="41" spans="1:17" ht="72.599999999999994" customHeight="1">
      <c r="A41" s="104" t="s">
        <v>586</v>
      </c>
      <c r="B41" s="104" t="s">
        <v>587</v>
      </c>
      <c r="C41" s="90" t="s">
        <v>919</v>
      </c>
      <c r="D41" s="101" t="s">
        <v>577</v>
      </c>
      <c r="E41" s="141"/>
      <c r="F41" s="86" t="s">
        <v>658</v>
      </c>
      <c r="G41" s="22" t="s">
        <v>428</v>
      </c>
      <c r="H41" s="86" t="s">
        <v>920</v>
      </c>
      <c r="I41" s="86" t="s">
        <v>921</v>
      </c>
      <c r="J41" s="86" t="s">
        <v>783</v>
      </c>
      <c r="L41" s="4"/>
      <c r="M41" s="4"/>
      <c r="N41" s="4"/>
      <c r="O41" s="250" t="s">
        <v>1104</v>
      </c>
      <c r="P41" s="4"/>
      <c r="Q41" s="4"/>
    </row>
    <row r="42" spans="1:17" s="1" customFormat="1" ht="72.599999999999994" customHeight="1">
      <c r="A42" s="148" t="s">
        <v>457</v>
      </c>
      <c r="B42" s="27" t="s">
        <v>458</v>
      </c>
      <c r="C42" s="93" t="s">
        <v>456</v>
      </c>
      <c r="D42" s="32" t="s">
        <v>37</v>
      </c>
      <c r="E42" s="141"/>
      <c r="F42" s="86" t="s">
        <v>658</v>
      </c>
      <c r="G42" s="22" t="s">
        <v>428</v>
      </c>
      <c r="H42" s="86" t="s">
        <v>685</v>
      </c>
      <c r="I42" s="86" t="s">
        <v>686</v>
      </c>
      <c r="J42" s="86" t="s">
        <v>727</v>
      </c>
      <c r="K42" s="22"/>
      <c r="L42" s="4"/>
      <c r="M42" s="4"/>
      <c r="N42" s="4"/>
      <c r="O42" s="250" t="s">
        <v>1104</v>
      </c>
      <c r="P42" s="4"/>
      <c r="Q42" s="4"/>
    </row>
    <row r="43" spans="1:17" s="1" customFormat="1" ht="72.599999999999994" customHeight="1">
      <c r="A43" s="102" t="s">
        <v>572</v>
      </c>
      <c r="B43" s="102" t="s">
        <v>573</v>
      </c>
      <c r="C43" s="90" t="s">
        <v>922</v>
      </c>
      <c r="D43" s="101" t="s">
        <v>543</v>
      </c>
      <c r="E43" s="141"/>
      <c r="F43" s="86" t="s">
        <v>874</v>
      </c>
      <c r="G43" s="22" t="s">
        <v>428</v>
      </c>
      <c r="H43" s="120" t="s">
        <v>923</v>
      </c>
      <c r="I43" s="86" t="s">
        <v>924</v>
      </c>
      <c r="J43" s="86" t="s">
        <v>776</v>
      </c>
      <c r="K43" s="22"/>
      <c r="L43" s="4"/>
      <c r="M43" s="4"/>
      <c r="N43" s="4"/>
      <c r="O43" s="250" t="s">
        <v>1104</v>
      </c>
      <c r="P43" s="4"/>
      <c r="Q43" s="4"/>
    </row>
    <row r="44" spans="1:17" s="1" customFormat="1" ht="72.599999999999994" customHeight="1">
      <c r="A44" s="27" t="s">
        <v>673</v>
      </c>
      <c r="B44" s="30" t="s">
        <v>56</v>
      </c>
      <c r="C44" s="29" t="s">
        <v>1040</v>
      </c>
      <c r="D44" s="32" t="s">
        <v>37</v>
      </c>
      <c r="E44" s="86"/>
      <c r="F44" s="119" t="s">
        <v>658</v>
      </c>
      <c r="G44" s="22" t="s">
        <v>428</v>
      </c>
      <c r="H44" s="86" t="s">
        <v>674</v>
      </c>
      <c r="I44" s="86" t="s">
        <v>700</v>
      </c>
      <c r="J44" s="86" t="s">
        <v>723</v>
      </c>
      <c r="K44" s="22"/>
      <c r="L44" s="4"/>
      <c r="M44" s="4"/>
      <c r="N44" s="4"/>
      <c r="O44" s="250" t="s">
        <v>1104</v>
      </c>
      <c r="P44" s="4"/>
      <c r="Q44" s="4"/>
    </row>
    <row r="45" spans="1:17" ht="72.599999999999994" customHeight="1">
      <c r="A45" s="27" t="s">
        <v>540</v>
      </c>
      <c r="B45" s="27" t="s">
        <v>541</v>
      </c>
      <c r="C45" s="93" t="s">
        <v>941</v>
      </c>
      <c r="D45" s="32" t="s">
        <v>37</v>
      </c>
      <c r="E45" s="141"/>
      <c r="F45" s="86" t="s">
        <v>656</v>
      </c>
      <c r="G45" s="22" t="s">
        <v>428</v>
      </c>
      <c r="H45" s="86" t="s">
        <v>943</v>
      </c>
      <c r="I45" s="86" t="s">
        <v>942</v>
      </c>
      <c r="J45" s="86" t="s">
        <v>763</v>
      </c>
      <c r="L45" s="4"/>
      <c r="M45" s="4"/>
      <c r="N45" s="4"/>
      <c r="O45" s="250" t="s">
        <v>1104</v>
      </c>
      <c r="P45" s="4"/>
      <c r="Q45" s="4"/>
    </row>
    <row r="46" spans="1:17" s="1" customFormat="1" ht="72.599999999999994" customHeight="1">
      <c r="A46" s="100" t="s">
        <v>568</v>
      </c>
      <c r="B46" s="101" t="s">
        <v>569</v>
      </c>
      <c r="C46" s="90" t="s">
        <v>925</v>
      </c>
      <c r="D46" s="100" t="s">
        <v>567</v>
      </c>
      <c r="E46" s="141"/>
      <c r="F46" s="86" t="s">
        <v>656</v>
      </c>
      <c r="G46" s="22" t="s">
        <v>428</v>
      </c>
      <c r="H46" s="86" t="s">
        <v>926</v>
      </c>
      <c r="I46" s="86" t="s">
        <v>927</v>
      </c>
      <c r="J46" s="86" t="s">
        <v>775</v>
      </c>
      <c r="K46" s="22"/>
      <c r="L46" s="4"/>
      <c r="M46" s="4"/>
      <c r="N46" s="4"/>
      <c r="O46" s="250" t="s">
        <v>1104</v>
      </c>
      <c r="P46" s="4"/>
      <c r="Q46" s="4"/>
    </row>
    <row r="47" spans="1:17" s="1" customFormat="1" ht="72.599999999999994" customHeight="1">
      <c r="A47" s="27" t="s">
        <v>495</v>
      </c>
      <c r="B47" s="27" t="s">
        <v>496</v>
      </c>
      <c r="C47" s="93" t="s">
        <v>494</v>
      </c>
      <c r="D47" s="32" t="s">
        <v>478</v>
      </c>
      <c r="E47" s="141"/>
      <c r="F47" s="86" t="s">
        <v>658</v>
      </c>
      <c r="G47" s="22" t="s">
        <v>428</v>
      </c>
      <c r="H47" s="86">
        <v>580.83000000000004</v>
      </c>
      <c r="I47" s="86" t="s">
        <v>1041</v>
      </c>
      <c r="J47" s="86" t="s">
        <v>740</v>
      </c>
      <c r="K47" s="22"/>
      <c r="L47" s="4"/>
      <c r="M47" s="4"/>
      <c r="N47" s="4"/>
      <c r="O47" s="250" t="s">
        <v>1104</v>
      </c>
      <c r="P47" s="4"/>
      <c r="Q47" s="4"/>
    </row>
    <row r="48" spans="1:17" ht="72.599999999999994" customHeight="1">
      <c r="A48" s="104" t="s">
        <v>578</v>
      </c>
      <c r="B48" s="104" t="s">
        <v>579</v>
      </c>
      <c r="C48" s="90" t="s">
        <v>928</v>
      </c>
      <c r="D48" s="100" t="s">
        <v>577</v>
      </c>
      <c r="E48" s="141"/>
      <c r="F48" s="86" t="s">
        <v>930</v>
      </c>
      <c r="G48" s="22" t="s">
        <v>428</v>
      </c>
      <c r="H48" s="86" t="s">
        <v>435</v>
      </c>
      <c r="I48" s="86" t="s">
        <v>929</v>
      </c>
      <c r="J48" s="86" t="s">
        <v>779</v>
      </c>
      <c r="L48" s="4"/>
      <c r="M48" s="4"/>
      <c r="N48" s="4"/>
      <c r="O48" s="250" t="s">
        <v>1104</v>
      </c>
      <c r="P48" s="4"/>
      <c r="Q48" s="4"/>
    </row>
    <row r="49" spans="1:17" ht="72.599999999999994" customHeight="1">
      <c r="A49" s="149" t="s">
        <v>55</v>
      </c>
      <c r="B49" s="149" t="s">
        <v>1042</v>
      </c>
      <c r="C49" s="150" t="s">
        <v>54</v>
      </c>
      <c r="D49" s="151" t="s">
        <v>37</v>
      </c>
      <c r="E49" s="141"/>
      <c r="F49" s="86" t="s">
        <v>426</v>
      </c>
      <c r="G49" s="22" t="s">
        <v>428</v>
      </c>
      <c r="H49" s="86" t="s">
        <v>671</v>
      </c>
      <c r="I49" s="86" t="s">
        <v>672</v>
      </c>
      <c r="J49" s="86" t="s">
        <v>719</v>
      </c>
      <c r="L49" s="4"/>
      <c r="M49" s="4"/>
      <c r="N49" s="4"/>
      <c r="O49" s="250" t="s">
        <v>1104</v>
      </c>
      <c r="P49" s="4"/>
      <c r="Q49" s="4"/>
    </row>
    <row r="50" spans="1:17" ht="72.599999999999994" customHeight="1">
      <c r="A50" s="27" t="s">
        <v>487</v>
      </c>
      <c r="B50" s="27" t="s">
        <v>1042</v>
      </c>
      <c r="C50" s="93" t="s">
        <v>486</v>
      </c>
      <c r="D50" s="32" t="s">
        <v>478</v>
      </c>
      <c r="E50" s="141"/>
      <c r="F50" s="86" t="s">
        <v>656</v>
      </c>
      <c r="H50" s="86" t="s">
        <v>671</v>
      </c>
      <c r="I50" s="86" t="s">
        <v>672</v>
      </c>
      <c r="J50" s="86" t="s">
        <v>720</v>
      </c>
      <c r="L50" s="4"/>
      <c r="M50" s="4"/>
      <c r="N50" s="4"/>
      <c r="O50" s="250" t="s">
        <v>1104</v>
      </c>
      <c r="P50" s="4"/>
      <c r="Q50" s="4"/>
    </row>
    <row r="51" spans="1:17" s="1" customFormat="1" ht="72.599999999999994" customHeight="1">
      <c r="A51" s="32" t="s">
        <v>492</v>
      </c>
      <c r="B51" s="32" t="s">
        <v>493</v>
      </c>
      <c r="C51" s="93" t="s">
        <v>491</v>
      </c>
      <c r="D51" s="32" t="s">
        <v>478</v>
      </c>
      <c r="E51" s="141"/>
      <c r="F51" s="22" t="s">
        <v>1043</v>
      </c>
      <c r="G51" s="22" t="s">
        <v>428</v>
      </c>
      <c r="H51" s="22" t="s">
        <v>698</v>
      </c>
      <c r="I51" s="22" t="s">
        <v>1044</v>
      </c>
      <c r="J51" s="86" t="s">
        <v>739</v>
      </c>
      <c r="K51" s="22"/>
      <c r="L51" s="4"/>
      <c r="M51" s="4"/>
      <c r="N51" s="4"/>
      <c r="O51" s="250" t="s">
        <v>1104</v>
      </c>
      <c r="P51" s="4"/>
      <c r="Q51" s="4"/>
    </row>
    <row r="52" spans="1:17" ht="72.599999999999994" customHeight="1">
      <c r="A52" s="104" t="s">
        <v>581</v>
      </c>
      <c r="B52" s="104" t="s">
        <v>582</v>
      </c>
      <c r="C52" s="90" t="s">
        <v>944</v>
      </c>
      <c r="D52" s="101" t="s">
        <v>580</v>
      </c>
      <c r="E52" s="141"/>
      <c r="F52" s="86" t="s">
        <v>874</v>
      </c>
      <c r="G52" s="22" t="s">
        <v>428</v>
      </c>
      <c r="H52" s="86" t="s">
        <v>945</v>
      </c>
      <c r="I52" s="86" t="s">
        <v>946</v>
      </c>
      <c r="J52" s="86" t="s">
        <v>780</v>
      </c>
      <c r="L52" s="4"/>
      <c r="M52" s="4"/>
      <c r="N52" s="4"/>
      <c r="O52" s="250" t="s">
        <v>1104</v>
      </c>
      <c r="P52" s="4"/>
      <c r="Q52" s="4"/>
    </row>
    <row r="53" spans="1:17" ht="72.599999999999994" customHeight="1">
      <c r="A53" s="27" t="s">
        <v>538</v>
      </c>
      <c r="B53" s="27" t="s">
        <v>539</v>
      </c>
      <c r="C53" s="93" t="s">
        <v>947</v>
      </c>
      <c r="D53" s="32" t="s">
        <v>37</v>
      </c>
      <c r="E53" s="141"/>
      <c r="F53" s="86" t="s">
        <v>658</v>
      </c>
      <c r="G53" s="22" t="s">
        <v>428</v>
      </c>
      <c r="H53" s="86" t="s">
        <v>948</v>
      </c>
      <c r="I53" s="86" t="s">
        <v>949</v>
      </c>
      <c r="J53" s="86" t="s">
        <v>762</v>
      </c>
      <c r="L53" s="4"/>
      <c r="M53" s="4"/>
      <c r="N53" s="4"/>
      <c r="O53" s="250" t="s">
        <v>1104</v>
      </c>
      <c r="P53" s="4"/>
      <c r="Q53" s="4"/>
    </row>
    <row r="54" spans="1:17" ht="72.599999999999994" customHeight="1">
      <c r="A54" s="94" t="s">
        <v>505</v>
      </c>
      <c r="B54" s="27" t="s">
        <v>506</v>
      </c>
      <c r="C54" s="93" t="s">
        <v>950</v>
      </c>
      <c r="D54" s="32" t="s">
        <v>37</v>
      </c>
      <c r="E54" s="141"/>
      <c r="F54" s="86" t="s">
        <v>658</v>
      </c>
      <c r="G54" s="22" t="s">
        <v>428</v>
      </c>
      <c r="H54" s="86" t="s">
        <v>951</v>
      </c>
      <c r="I54" s="86" t="s">
        <v>952</v>
      </c>
      <c r="J54" s="86" t="s">
        <v>745</v>
      </c>
      <c r="L54" s="4"/>
      <c r="M54" s="4"/>
      <c r="N54" s="4"/>
      <c r="O54" s="250" t="s">
        <v>1104</v>
      </c>
      <c r="P54" s="4"/>
      <c r="Q54" s="4"/>
    </row>
    <row r="55" spans="1:17" ht="72.599999999999994" customHeight="1">
      <c r="A55" s="30" t="s">
        <v>1045</v>
      </c>
      <c r="B55" s="27" t="s">
        <v>1046</v>
      </c>
      <c r="C55" s="93" t="s">
        <v>542</v>
      </c>
      <c r="D55" s="32" t="s">
        <v>37</v>
      </c>
      <c r="E55" s="141"/>
      <c r="F55" s="86" t="s">
        <v>658</v>
      </c>
      <c r="G55" s="22" t="s">
        <v>428</v>
      </c>
      <c r="H55" s="86" t="s">
        <v>675</v>
      </c>
      <c r="I55" s="86" t="s">
        <v>701</v>
      </c>
      <c r="J55" s="86" t="s">
        <v>724</v>
      </c>
      <c r="L55" s="4"/>
      <c r="M55" s="4"/>
      <c r="N55" s="4"/>
      <c r="O55" s="250" t="s">
        <v>1104</v>
      </c>
      <c r="P55" s="4"/>
      <c r="Q55" s="4"/>
    </row>
    <row r="56" spans="1:17" ht="72.599999999999994" customHeight="1">
      <c r="A56" s="36" t="s">
        <v>460</v>
      </c>
      <c r="B56" s="27" t="s">
        <v>461</v>
      </c>
      <c r="C56" s="93" t="s">
        <v>459</v>
      </c>
      <c r="D56" s="32" t="s">
        <v>37</v>
      </c>
      <c r="E56" s="141"/>
      <c r="F56" s="86" t="s">
        <v>658</v>
      </c>
      <c r="G56" s="22" t="s">
        <v>428</v>
      </c>
      <c r="H56" s="86" t="s">
        <v>688</v>
      </c>
      <c r="I56" s="86" t="s">
        <v>687</v>
      </c>
      <c r="J56" s="86" t="s">
        <v>728</v>
      </c>
      <c r="L56" s="4"/>
      <c r="M56" s="4"/>
      <c r="N56" s="4"/>
      <c r="O56" s="250" t="s">
        <v>1104</v>
      </c>
      <c r="P56" s="4"/>
      <c r="Q56" s="4"/>
    </row>
    <row r="57" spans="1:17" ht="72.599999999999994" customHeight="1">
      <c r="A57" s="104" t="s">
        <v>592</v>
      </c>
      <c r="B57" s="104" t="s">
        <v>593</v>
      </c>
      <c r="C57" s="90" t="s">
        <v>953</v>
      </c>
      <c r="D57" s="101" t="s">
        <v>543</v>
      </c>
      <c r="E57" s="141"/>
      <c r="F57" s="86" t="s">
        <v>658</v>
      </c>
      <c r="G57" s="22" t="s">
        <v>428</v>
      </c>
      <c r="H57" s="86" t="s">
        <v>954</v>
      </c>
      <c r="I57" s="86" t="s">
        <v>955</v>
      </c>
      <c r="J57" s="86" t="s">
        <v>786</v>
      </c>
      <c r="L57" s="4"/>
      <c r="M57" s="4"/>
      <c r="N57" s="4"/>
      <c r="O57" s="250" t="s">
        <v>1104</v>
      </c>
      <c r="P57" s="4"/>
      <c r="Q57" s="4"/>
    </row>
    <row r="58" spans="1:17" ht="72.599999999999994" customHeight="1">
      <c r="A58" s="32" t="s">
        <v>1047</v>
      </c>
      <c r="B58" s="32" t="s">
        <v>498</v>
      </c>
      <c r="C58" s="93" t="s">
        <v>497</v>
      </c>
      <c r="D58" s="32" t="s">
        <v>37</v>
      </c>
      <c r="E58" s="141"/>
      <c r="F58" s="86" t="s">
        <v>658</v>
      </c>
      <c r="G58" s="22" t="s">
        <v>428</v>
      </c>
      <c r="H58" s="86" t="s">
        <v>683</v>
      </c>
      <c r="I58" s="86" t="s">
        <v>960</v>
      </c>
      <c r="J58" s="86" t="s">
        <v>741</v>
      </c>
      <c r="L58" s="4"/>
      <c r="M58" s="4"/>
      <c r="N58" s="4"/>
      <c r="O58" s="250" t="s">
        <v>1104</v>
      </c>
      <c r="P58" s="4"/>
      <c r="Q58" s="4"/>
    </row>
    <row r="59" spans="1:17" ht="72.599999999999994" customHeight="1">
      <c r="A59" s="32" t="s">
        <v>499</v>
      </c>
      <c r="B59" s="32" t="s">
        <v>500</v>
      </c>
      <c r="C59" s="93" t="s">
        <v>959</v>
      </c>
      <c r="D59" s="32" t="s">
        <v>37</v>
      </c>
      <c r="E59" s="141"/>
      <c r="F59" s="86" t="s">
        <v>658</v>
      </c>
      <c r="G59" s="22" t="s">
        <v>428</v>
      </c>
      <c r="H59" s="86" t="s">
        <v>683</v>
      </c>
      <c r="I59" s="86" t="s">
        <v>960</v>
      </c>
      <c r="J59" s="86" t="s">
        <v>742</v>
      </c>
      <c r="L59" s="4"/>
      <c r="M59" s="4"/>
      <c r="N59" s="4"/>
      <c r="O59" s="250" t="s">
        <v>1104</v>
      </c>
      <c r="P59" s="4"/>
      <c r="Q59" s="4"/>
    </row>
    <row r="60" spans="1:17" ht="72.599999999999994" customHeight="1">
      <c r="A60" s="27" t="s">
        <v>473</v>
      </c>
      <c r="B60" s="27" t="s">
        <v>474</v>
      </c>
      <c r="C60" s="93" t="s">
        <v>472</v>
      </c>
      <c r="D60" s="32" t="s">
        <v>469</v>
      </c>
      <c r="E60" s="141"/>
      <c r="F60" s="86" t="s">
        <v>656</v>
      </c>
      <c r="G60" s="22" t="s">
        <v>428</v>
      </c>
      <c r="H60" s="147" t="s">
        <v>693</v>
      </c>
      <c r="I60" s="152" t="s">
        <v>1048</v>
      </c>
      <c r="J60" s="86" t="s">
        <v>734</v>
      </c>
      <c r="L60" s="4"/>
      <c r="M60" s="4"/>
      <c r="N60" s="4"/>
      <c r="O60" s="250" t="s">
        <v>1104</v>
      </c>
      <c r="P60" s="4"/>
      <c r="Q60" s="4"/>
    </row>
    <row r="61" spans="1:17" ht="72.599999999999994" customHeight="1">
      <c r="A61" s="100" t="s">
        <v>556</v>
      </c>
      <c r="B61" s="100" t="s">
        <v>557</v>
      </c>
      <c r="C61" s="90" t="s">
        <v>961</v>
      </c>
      <c r="D61" s="100" t="s">
        <v>543</v>
      </c>
      <c r="E61" s="141"/>
      <c r="F61" s="86" t="s">
        <v>874</v>
      </c>
      <c r="G61" s="22" t="s">
        <v>428</v>
      </c>
      <c r="H61" s="86" t="s">
        <v>435</v>
      </c>
      <c r="I61" s="86" t="s">
        <v>962</v>
      </c>
      <c r="J61" s="86" t="s">
        <v>770</v>
      </c>
      <c r="L61" s="4"/>
      <c r="M61" s="4"/>
      <c r="N61" s="4"/>
      <c r="O61" s="250" t="s">
        <v>1104</v>
      </c>
      <c r="P61" s="4"/>
      <c r="Q61" s="4"/>
    </row>
    <row r="62" spans="1:17" ht="72.599999999999994" customHeight="1">
      <c r="A62" s="27" t="s">
        <v>470</v>
      </c>
      <c r="B62" s="27" t="s">
        <v>471</v>
      </c>
      <c r="C62" s="93" t="s">
        <v>468</v>
      </c>
      <c r="D62" s="32" t="s">
        <v>469</v>
      </c>
      <c r="E62" s="141"/>
      <c r="F62" s="152" t="s">
        <v>656</v>
      </c>
      <c r="G62" s="22" t="s">
        <v>428</v>
      </c>
      <c r="H62" s="86" t="s">
        <v>692</v>
      </c>
      <c r="I62" s="86" t="s">
        <v>1049</v>
      </c>
      <c r="J62" s="86" t="s">
        <v>733</v>
      </c>
      <c r="L62" s="4"/>
      <c r="M62" s="4"/>
      <c r="N62" s="4"/>
      <c r="O62" s="250" t="s">
        <v>1104</v>
      </c>
      <c r="P62" s="4"/>
      <c r="Q62" s="4"/>
    </row>
    <row r="63" spans="1:17" ht="72.599999999999994" customHeight="1">
      <c r="A63" s="30" t="s">
        <v>501</v>
      </c>
      <c r="B63" s="27" t="s">
        <v>502</v>
      </c>
      <c r="C63" s="93" t="s">
        <v>963</v>
      </c>
      <c r="D63" s="32" t="s">
        <v>37</v>
      </c>
      <c r="E63" s="141"/>
      <c r="F63" s="86" t="s">
        <v>658</v>
      </c>
      <c r="G63" s="22" t="s">
        <v>428</v>
      </c>
      <c r="H63" s="86" t="s">
        <v>964</v>
      </c>
      <c r="I63" s="86" t="s">
        <v>965</v>
      </c>
      <c r="J63" s="86" t="s">
        <v>743</v>
      </c>
      <c r="L63" s="4"/>
      <c r="M63" s="4"/>
      <c r="N63" s="4"/>
      <c r="O63" s="250" t="s">
        <v>1104</v>
      </c>
      <c r="P63" s="4"/>
      <c r="Q63" s="4"/>
    </row>
    <row r="64" spans="1:17" ht="72.599999999999994" customHeight="1">
      <c r="A64" s="100" t="s">
        <v>563</v>
      </c>
      <c r="B64" s="101" t="s">
        <v>564</v>
      </c>
      <c r="C64" s="90" t="s">
        <v>966</v>
      </c>
      <c r="D64" s="100" t="s">
        <v>543</v>
      </c>
      <c r="E64" s="141"/>
      <c r="F64" s="86" t="s">
        <v>874</v>
      </c>
      <c r="G64" s="22" t="s">
        <v>428</v>
      </c>
      <c r="H64" s="86" t="s">
        <v>967</v>
      </c>
      <c r="I64" s="86" t="s">
        <v>968</v>
      </c>
      <c r="J64" s="86" t="s">
        <v>773</v>
      </c>
      <c r="L64" s="4"/>
      <c r="M64" s="4"/>
      <c r="N64" s="4"/>
      <c r="O64" s="250" t="s">
        <v>1104</v>
      </c>
      <c r="P64" s="4"/>
      <c r="Q64" s="4"/>
    </row>
    <row r="65" spans="1:17" ht="72.599999999999994" customHeight="1">
      <c r="A65" s="100" t="s">
        <v>558</v>
      </c>
      <c r="B65" s="101" t="s">
        <v>559</v>
      </c>
      <c r="C65" s="90" t="s">
        <v>969</v>
      </c>
      <c r="D65" s="100" t="s">
        <v>543</v>
      </c>
      <c r="E65" s="141"/>
      <c r="F65" s="86" t="s">
        <v>874</v>
      </c>
      <c r="G65" s="22" t="s">
        <v>428</v>
      </c>
      <c r="H65" s="86" t="s">
        <v>970</v>
      </c>
      <c r="I65" s="86" t="s">
        <v>971</v>
      </c>
      <c r="J65" s="86" t="s">
        <v>771</v>
      </c>
      <c r="L65" s="4"/>
      <c r="M65" s="4"/>
      <c r="N65" s="4"/>
      <c r="O65" s="250" t="s">
        <v>1104</v>
      </c>
      <c r="P65" s="4"/>
      <c r="Q65" s="4"/>
    </row>
    <row r="66" spans="1:17" s="1" customFormat="1" ht="72.599999999999994" customHeight="1">
      <c r="A66" s="100" t="s">
        <v>561</v>
      </c>
      <c r="B66" s="101" t="s">
        <v>562</v>
      </c>
      <c r="C66" s="90" t="s">
        <v>560</v>
      </c>
      <c r="D66" s="100" t="s">
        <v>543</v>
      </c>
      <c r="E66" s="141"/>
      <c r="F66" s="111" t="s">
        <v>656</v>
      </c>
      <c r="G66" s="22" t="s">
        <v>428</v>
      </c>
      <c r="H66" s="86" t="s">
        <v>695</v>
      </c>
      <c r="I66" s="86" t="s">
        <v>900</v>
      </c>
      <c r="J66" s="86" t="s">
        <v>772</v>
      </c>
      <c r="K66" s="22"/>
      <c r="L66" s="4"/>
      <c r="M66" s="4"/>
      <c r="N66" s="4"/>
      <c r="O66" s="250" t="s">
        <v>1104</v>
      </c>
      <c r="P66" s="4"/>
      <c r="Q66" s="4"/>
    </row>
    <row r="67" spans="1:17" s="1" customFormat="1" ht="72.599999999999994" customHeight="1">
      <c r="A67" s="100" t="s">
        <v>565</v>
      </c>
      <c r="B67" s="101" t="s">
        <v>566</v>
      </c>
      <c r="C67" s="90" t="s">
        <v>901</v>
      </c>
      <c r="D67" s="100" t="s">
        <v>543</v>
      </c>
      <c r="E67" s="141"/>
      <c r="F67" s="86" t="s">
        <v>874</v>
      </c>
      <c r="G67" s="22" t="s">
        <v>428</v>
      </c>
      <c r="H67" s="86" t="s">
        <v>902</v>
      </c>
      <c r="I67" s="86" t="s">
        <v>903</v>
      </c>
      <c r="J67" s="86" t="s">
        <v>774</v>
      </c>
      <c r="K67" s="22"/>
      <c r="L67" s="4"/>
      <c r="M67" s="4"/>
      <c r="N67" s="4"/>
      <c r="O67" s="250" t="s">
        <v>1104</v>
      </c>
      <c r="P67" s="4"/>
      <c r="Q67" s="4"/>
    </row>
    <row r="68" spans="1:17" ht="72.599999999999994" customHeight="1">
      <c r="A68" s="27" t="s">
        <v>514</v>
      </c>
      <c r="B68" s="27" t="s">
        <v>515</v>
      </c>
      <c r="C68" s="93" t="s">
        <v>972</v>
      </c>
      <c r="D68" s="32" t="s">
        <v>37</v>
      </c>
      <c r="E68" s="141"/>
      <c r="F68" s="86" t="s">
        <v>874</v>
      </c>
      <c r="G68" s="22" t="s">
        <v>428</v>
      </c>
      <c r="H68" s="86" t="s">
        <v>973</v>
      </c>
      <c r="I68" s="86" t="s">
        <v>974</v>
      </c>
      <c r="J68" s="86" t="s">
        <v>750</v>
      </c>
      <c r="L68" s="4"/>
      <c r="M68" s="4"/>
      <c r="N68" s="4"/>
      <c r="O68" s="250" t="s">
        <v>1104</v>
      </c>
      <c r="P68" s="4"/>
      <c r="Q68" s="4"/>
    </row>
    <row r="69" spans="1:17" ht="72.599999999999994" customHeight="1">
      <c r="A69" s="27" t="s">
        <v>518</v>
      </c>
      <c r="B69" s="27" t="s">
        <v>515</v>
      </c>
      <c r="C69" s="93" t="s">
        <v>975</v>
      </c>
      <c r="D69" s="32" t="s">
        <v>37</v>
      </c>
      <c r="E69" s="141"/>
      <c r="F69" s="86" t="s">
        <v>658</v>
      </c>
      <c r="G69" s="22" t="s">
        <v>428</v>
      </c>
      <c r="H69" s="86" t="s">
        <v>973</v>
      </c>
      <c r="I69" s="86" t="s">
        <v>974</v>
      </c>
      <c r="J69" s="86" t="s">
        <v>753</v>
      </c>
      <c r="L69" s="4"/>
      <c r="M69" s="4"/>
      <c r="N69" s="4"/>
      <c r="O69" s="250" t="s">
        <v>1104</v>
      </c>
      <c r="P69" s="4"/>
      <c r="Q69" s="4"/>
    </row>
    <row r="70" spans="1:17" ht="72.599999999999994" customHeight="1">
      <c r="A70" s="100" t="s">
        <v>549</v>
      </c>
      <c r="B70" s="100" t="s">
        <v>550</v>
      </c>
      <c r="C70" s="90" t="s">
        <v>976</v>
      </c>
      <c r="D70" s="100" t="s">
        <v>543</v>
      </c>
      <c r="E70" s="141"/>
      <c r="F70" s="86" t="s">
        <v>658</v>
      </c>
      <c r="G70" s="22" t="s">
        <v>428</v>
      </c>
      <c r="H70" s="86" t="s">
        <v>977</v>
      </c>
      <c r="I70" s="86" t="s">
        <v>978</v>
      </c>
      <c r="J70" s="86" t="s">
        <v>766</v>
      </c>
      <c r="L70" s="4"/>
      <c r="M70" s="4"/>
      <c r="N70" s="4"/>
      <c r="O70" s="250" t="s">
        <v>1104</v>
      </c>
      <c r="P70" s="4"/>
      <c r="Q70" s="4"/>
    </row>
    <row r="71" spans="1:17" ht="72.599999999999994" customHeight="1">
      <c r="A71" s="36" t="s">
        <v>463</v>
      </c>
      <c r="B71" s="30" t="s">
        <v>16</v>
      </c>
      <c r="C71" s="93" t="s">
        <v>462</v>
      </c>
      <c r="D71" s="32" t="s">
        <v>37</v>
      </c>
      <c r="E71" s="141"/>
      <c r="F71" s="86" t="s">
        <v>656</v>
      </c>
      <c r="G71" s="22" t="s">
        <v>428</v>
      </c>
      <c r="H71" s="86" t="s">
        <v>689</v>
      </c>
      <c r="I71" s="86" t="s">
        <v>702</v>
      </c>
      <c r="J71" s="86" t="s">
        <v>729</v>
      </c>
      <c r="L71" s="4"/>
      <c r="M71" s="4"/>
      <c r="N71" s="4"/>
      <c r="O71" s="250" t="s">
        <v>1104</v>
      </c>
      <c r="P71" s="4"/>
      <c r="Q71" s="4"/>
    </row>
    <row r="72" spans="1:17" ht="72.599999999999994" customHeight="1">
      <c r="A72" s="36" t="s">
        <v>464</v>
      </c>
      <c r="B72" s="30" t="s">
        <v>16</v>
      </c>
      <c r="C72" s="93" t="s">
        <v>878</v>
      </c>
      <c r="D72" s="32" t="s">
        <v>37</v>
      </c>
      <c r="E72" s="141"/>
      <c r="F72" s="86" t="s">
        <v>656</v>
      </c>
      <c r="G72" s="22" t="s">
        <v>428</v>
      </c>
      <c r="H72" s="86" t="s">
        <v>880</v>
      </c>
      <c r="I72" s="86" t="s">
        <v>879</v>
      </c>
      <c r="J72" s="86" t="s">
        <v>730</v>
      </c>
      <c r="L72" s="4"/>
      <c r="M72" s="4"/>
      <c r="N72" s="4"/>
      <c r="O72" s="250" t="s">
        <v>1104</v>
      </c>
      <c r="P72" s="4"/>
      <c r="Q72" s="4"/>
    </row>
    <row r="73" spans="1:17" ht="72.599999999999994" customHeight="1">
      <c r="A73" s="36" t="s">
        <v>465</v>
      </c>
      <c r="B73" s="30" t="s">
        <v>16</v>
      </c>
      <c r="C73" s="93" t="s">
        <v>881</v>
      </c>
      <c r="D73" s="32" t="s">
        <v>37</v>
      </c>
      <c r="E73" s="141"/>
      <c r="F73" s="86" t="s">
        <v>656</v>
      </c>
      <c r="G73" s="22" t="s">
        <v>428</v>
      </c>
      <c r="H73" s="86" t="s">
        <v>690</v>
      </c>
      <c r="I73" s="86" t="s">
        <v>703</v>
      </c>
      <c r="J73" s="86" t="s">
        <v>731</v>
      </c>
      <c r="L73" s="4"/>
      <c r="M73" s="4"/>
      <c r="N73" s="4"/>
      <c r="O73" s="250" t="s">
        <v>1104</v>
      </c>
      <c r="P73" s="4"/>
      <c r="Q73" s="4"/>
    </row>
    <row r="74" spans="1:17" ht="72.599999999999994" customHeight="1">
      <c r="A74" s="36" t="s">
        <v>467</v>
      </c>
      <c r="B74" s="30" t="s">
        <v>16</v>
      </c>
      <c r="C74" s="93" t="s">
        <v>466</v>
      </c>
      <c r="D74" s="32" t="s">
        <v>37</v>
      </c>
      <c r="E74" s="141"/>
      <c r="F74" s="86" t="s">
        <v>656</v>
      </c>
      <c r="G74" s="22" t="s">
        <v>428</v>
      </c>
      <c r="H74" s="86" t="s">
        <v>691</v>
      </c>
      <c r="I74" s="86" t="s">
        <v>1050</v>
      </c>
      <c r="J74" s="86" t="s">
        <v>732</v>
      </c>
      <c r="L74" s="4"/>
      <c r="M74" s="4"/>
      <c r="N74" s="4"/>
      <c r="O74" s="250" t="s">
        <v>1104</v>
      </c>
      <c r="P74" s="4"/>
      <c r="Q74" s="4"/>
    </row>
    <row r="75" spans="1:17" ht="72.599999999999994" customHeight="1">
      <c r="A75" s="94" t="s">
        <v>513</v>
      </c>
      <c r="B75" s="30" t="s">
        <v>16</v>
      </c>
      <c r="C75" s="93" t="s">
        <v>979</v>
      </c>
      <c r="D75" s="32" t="s">
        <v>37</v>
      </c>
      <c r="E75" s="141"/>
      <c r="F75" s="86" t="s">
        <v>658</v>
      </c>
      <c r="G75" s="22" t="s">
        <v>428</v>
      </c>
      <c r="H75" s="86" t="s">
        <v>981</v>
      </c>
      <c r="I75" s="86" t="s">
        <v>980</v>
      </c>
      <c r="J75" s="86" t="s">
        <v>749</v>
      </c>
      <c r="L75" s="4"/>
      <c r="M75" s="4"/>
      <c r="N75" s="4"/>
      <c r="O75" s="250" t="s">
        <v>1104</v>
      </c>
      <c r="P75" s="4"/>
      <c r="Q75" s="4"/>
    </row>
    <row r="76" spans="1:17" ht="72.599999999999994" customHeight="1">
      <c r="A76" s="94" t="s">
        <v>516</v>
      </c>
      <c r="B76" s="27" t="s">
        <v>16</v>
      </c>
      <c r="C76" s="93" t="s">
        <v>982</v>
      </c>
      <c r="D76" s="32" t="s">
        <v>37</v>
      </c>
      <c r="E76" s="141"/>
      <c r="F76" s="86" t="s">
        <v>658</v>
      </c>
      <c r="G76" s="22" t="s">
        <v>428</v>
      </c>
      <c r="H76" s="121" t="s">
        <v>983</v>
      </c>
      <c r="I76" s="86" t="s">
        <v>984</v>
      </c>
      <c r="J76" s="86" t="s">
        <v>751</v>
      </c>
      <c r="L76" s="4"/>
      <c r="M76" s="4"/>
      <c r="N76" s="4"/>
      <c r="O76" s="250" t="s">
        <v>1104</v>
      </c>
      <c r="P76" s="4"/>
      <c r="Q76" s="4"/>
    </row>
    <row r="77" spans="1:17" ht="72.599999999999994" customHeight="1">
      <c r="A77" s="94" t="s">
        <v>517</v>
      </c>
      <c r="B77" s="30" t="s">
        <v>16</v>
      </c>
      <c r="C77" s="93" t="s">
        <v>985</v>
      </c>
      <c r="D77" s="32" t="s">
        <v>37</v>
      </c>
      <c r="E77" s="141"/>
      <c r="F77" s="86" t="s">
        <v>658</v>
      </c>
      <c r="G77" s="22" t="s">
        <v>428</v>
      </c>
      <c r="H77" s="86" t="s">
        <v>981</v>
      </c>
      <c r="I77" s="86" t="s">
        <v>980</v>
      </c>
      <c r="J77" s="86" t="s">
        <v>752</v>
      </c>
      <c r="L77" s="4"/>
      <c r="M77" s="4"/>
      <c r="N77" s="4"/>
      <c r="O77" s="250" t="s">
        <v>1104</v>
      </c>
      <c r="P77" s="4"/>
      <c r="Q77" s="4"/>
    </row>
    <row r="78" spans="1:17" ht="72.599999999999994" customHeight="1">
      <c r="A78" s="95" t="s">
        <v>520</v>
      </c>
      <c r="B78" s="27" t="s">
        <v>16</v>
      </c>
      <c r="C78" s="93" t="s">
        <v>986</v>
      </c>
      <c r="D78" s="32" t="s">
        <v>519</v>
      </c>
      <c r="E78" s="141"/>
      <c r="F78" s="86" t="s">
        <v>658</v>
      </c>
      <c r="G78" s="22" t="s">
        <v>428</v>
      </c>
      <c r="H78" s="86" t="s">
        <v>983</v>
      </c>
      <c r="I78" s="86" t="s">
        <v>984</v>
      </c>
      <c r="J78" s="86" t="s">
        <v>754</v>
      </c>
      <c r="L78" s="4"/>
      <c r="M78" s="4"/>
      <c r="N78" s="4"/>
      <c r="O78" s="250" t="s">
        <v>1104</v>
      </c>
      <c r="P78" s="4"/>
      <c r="Q78" s="4"/>
    </row>
    <row r="79" spans="1:17" ht="72.599999999999994" customHeight="1">
      <c r="A79" s="95" t="s">
        <v>524</v>
      </c>
      <c r="B79" s="27" t="s">
        <v>16</v>
      </c>
      <c r="C79" s="93" t="s">
        <v>987</v>
      </c>
      <c r="D79" s="32" t="s">
        <v>482</v>
      </c>
      <c r="E79" s="141"/>
      <c r="F79" s="86" t="s">
        <v>658</v>
      </c>
      <c r="G79" s="22" t="s">
        <v>428</v>
      </c>
      <c r="H79" s="86" t="s">
        <v>983</v>
      </c>
      <c r="I79" s="86" t="s">
        <v>984</v>
      </c>
      <c r="J79" s="86" t="s">
        <v>756</v>
      </c>
      <c r="L79" s="4"/>
      <c r="M79" s="4"/>
      <c r="N79" s="4"/>
      <c r="O79" s="250" t="s">
        <v>1104</v>
      </c>
      <c r="P79" s="4"/>
      <c r="Q79" s="4"/>
    </row>
    <row r="80" spans="1:17" ht="72.599999999999994" customHeight="1">
      <c r="A80" s="32" t="s">
        <v>532</v>
      </c>
      <c r="B80" s="30" t="s">
        <v>16</v>
      </c>
      <c r="C80" s="93" t="s">
        <v>988</v>
      </c>
      <c r="D80" s="32" t="s">
        <v>531</v>
      </c>
      <c r="E80" s="141"/>
      <c r="F80" s="86" t="s">
        <v>658</v>
      </c>
      <c r="G80" s="22" t="s">
        <v>428</v>
      </c>
      <c r="H80" s="86" t="s">
        <v>981</v>
      </c>
      <c r="I80" s="86" t="s">
        <v>980</v>
      </c>
      <c r="J80" s="86" t="s">
        <v>759</v>
      </c>
      <c r="L80" s="4"/>
      <c r="M80" s="4"/>
      <c r="N80" s="4"/>
      <c r="O80" s="250" t="s">
        <v>1104</v>
      </c>
      <c r="P80" s="4"/>
      <c r="Q80" s="4"/>
    </row>
    <row r="81" spans="1:17" ht="72.599999999999994" customHeight="1">
      <c r="A81" s="27" t="s">
        <v>536</v>
      </c>
      <c r="B81" s="30" t="s">
        <v>16</v>
      </c>
      <c r="C81" s="93" t="s">
        <v>989</v>
      </c>
      <c r="D81" s="32" t="s">
        <v>478</v>
      </c>
      <c r="E81" s="141"/>
      <c r="F81" s="86" t="s">
        <v>656</v>
      </c>
      <c r="G81" s="22" t="s">
        <v>428</v>
      </c>
      <c r="H81" s="86" t="s">
        <v>991</v>
      </c>
      <c r="I81" s="86" t="s">
        <v>990</v>
      </c>
      <c r="J81" s="86" t="s">
        <v>760</v>
      </c>
      <c r="L81" s="4"/>
      <c r="M81" s="4"/>
      <c r="N81" s="4"/>
      <c r="O81" s="250" t="s">
        <v>1104</v>
      </c>
      <c r="P81" s="4"/>
      <c r="Q81" s="4"/>
    </row>
    <row r="82" spans="1:17" ht="72.599999999999994" customHeight="1">
      <c r="A82" s="100" t="s">
        <v>553</v>
      </c>
      <c r="B82" s="100" t="s">
        <v>16</v>
      </c>
      <c r="C82" s="90" t="s">
        <v>992</v>
      </c>
      <c r="D82" s="100" t="s">
        <v>543</v>
      </c>
      <c r="E82" s="141"/>
      <c r="F82" s="86" t="s">
        <v>658</v>
      </c>
      <c r="G82" s="22" t="s">
        <v>428</v>
      </c>
      <c r="H82" s="86" t="s">
        <v>994</v>
      </c>
      <c r="I82" s="86" t="s">
        <v>993</v>
      </c>
      <c r="J82" s="86" t="s">
        <v>768</v>
      </c>
      <c r="L82" s="4"/>
      <c r="M82" s="4"/>
      <c r="N82" s="4"/>
      <c r="O82" s="250" t="s">
        <v>1104</v>
      </c>
      <c r="P82" s="4"/>
      <c r="Q82" s="4"/>
    </row>
    <row r="83" spans="1:17" ht="72.599999999999994" customHeight="1">
      <c r="A83" s="101" t="s">
        <v>574</v>
      </c>
      <c r="B83" s="103" t="s">
        <v>16</v>
      </c>
      <c r="C83" s="90" t="s">
        <v>995</v>
      </c>
      <c r="D83" s="101" t="s">
        <v>543</v>
      </c>
      <c r="E83" s="141"/>
      <c r="F83" s="86" t="s">
        <v>874</v>
      </c>
      <c r="G83" s="22" t="s">
        <v>428</v>
      </c>
      <c r="H83" s="86" t="s">
        <v>996</v>
      </c>
      <c r="I83" s="86" t="s">
        <v>997</v>
      </c>
      <c r="J83" s="86" t="s">
        <v>777</v>
      </c>
      <c r="L83" s="4"/>
      <c r="M83" s="4"/>
      <c r="N83" s="4"/>
      <c r="O83" s="250" t="s">
        <v>1104</v>
      </c>
      <c r="P83" s="4"/>
      <c r="Q83" s="4"/>
    </row>
    <row r="84" spans="1:17" ht="72.599999999999994" customHeight="1">
      <c r="A84" s="104" t="s">
        <v>584</v>
      </c>
      <c r="B84" s="104" t="s">
        <v>16</v>
      </c>
      <c r="C84" s="29" t="s">
        <v>998</v>
      </c>
      <c r="D84" s="101" t="s">
        <v>583</v>
      </c>
      <c r="E84" s="141"/>
      <c r="F84" s="86" t="s">
        <v>874</v>
      </c>
      <c r="G84" s="22" t="s">
        <v>428</v>
      </c>
      <c r="H84" s="86" t="s">
        <v>999</v>
      </c>
      <c r="I84" s="86" t="s">
        <v>1000</v>
      </c>
      <c r="J84" s="86" t="s">
        <v>781</v>
      </c>
      <c r="L84" s="4"/>
      <c r="M84" s="4"/>
      <c r="N84" s="4"/>
      <c r="O84" s="250" t="s">
        <v>1104</v>
      </c>
      <c r="P84" s="4"/>
      <c r="Q84" s="4"/>
    </row>
    <row r="85" spans="1:17" ht="72.599999999999994" customHeight="1">
      <c r="A85" s="104" t="s">
        <v>585</v>
      </c>
      <c r="B85" s="104" t="s">
        <v>16</v>
      </c>
      <c r="C85" s="90" t="s">
        <v>1001</v>
      </c>
      <c r="D85" s="101" t="s">
        <v>543</v>
      </c>
      <c r="E85" s="141"/>
      <c r="F85" s="86" t="s">
        <v>874</v>
      </c>
      <c r="G85" s="22" t="s">
        <v>428</v>
      </c>
      <c r="H85" s="86" t="s">
        <v>1002</v>
      </c>
      <c r="I85" s="86" t="s">
        <v>1003</v>
      </c>
      <c r="J85" s="86" t="s">
        <v>782</v>
      </c>
      <c r="L85" s="4"/>
      <c r="M85" s="4"/>
      <c r="N85" s="4"/>
      <c r="O85" s="250" t="s">
        <v>1104</v>
      </c>
      <c r="P85" s="4"/>
      <c r="Q85" s="4"/>
    </row>
    <row r="86" spans="1:17" ht="72.599999999999994" customHeight="1">
      <c r="A86" s="99" t="s">
        <v>537</v>
      </c>
      <c r="B86" s="97"/>
      <c r="C86" s="97" t="s">
        <v>1004</v>
      </c>
      <c r="D86" s="98" t="s">
        <v>478</v>
      </c>
      <c r="E86" s="141"/>
      <c r="F86" s="86" t="s">
        <v>1006</v>
      </c>
      <c r="G86" s="22" t="s">
        <v>428</v>
      </c>
      <c r="H86" s="86">
        <v>619.09280000000001</v>
      </c>
      <c r="I86" s="86" t="s">
        <v>1005</v>
      </c>
      <c r="J86" s="86" t="s">
        <v>761</v>
      </c>
      <c r="L86" s="4"/>
      <c r="M86" s="4"/>
      <c r="N86" s="4"/>
      <c r="O86" s="250" t="s">
        <v>1104</v>
      </c>
      <c r="P86" s="4"/>
      <c r="Q86" s="4"/>
    </row>
    <row r="87" spans="1:17" s="1" customFormat="1" ht="72.599999999999994" customHeight="1">
      <c r="A87" s="104" t="s">
        <v>590</v>
      </c>
      <c r="B87" s="104" t="s">
        <v>591</v>
      </c>
      <c r="C87" s="90" t="s">
        <v>883</v>
      </c>
      <c r="D87" s="101" t="s">
        <v>543</v>
      </c>
      <c r="E87" s="141"/>
      <c r="F87" s="86" t="s">
        <v>874</v>
      </c>
      <c r="G87" s="22" t="s">
        <v>428</v>
      </c>
      <c r="H87" s="86" t="s">
        <v>884</v>
      </c>
      <c r="I87" s="86" t="s">
        <v>885</v>
      </c>
      <c r="J87" s="86" t="s">
        <v>785</v>
      </c>
      <c r="K87" s="22"/>
      <c r="L87" s="4"/>
      <c r="M87" s="4"/>
      <c r="N87" s="4"/>
      <c r="O87" s="250" t="s">
        <v>1104</v>
      </c>
      <c r="P87" s="4"/>
      <c r="Q87" s="4"/>
    </row>
    <row r="88" spans="1:17" s="1" customFormat="1" ht="72.599999999999994" customHeight="1">
      <c r="A88" s="100" t="s">
        <v>544</v>
      </c>
      <c r="B88" s="100" t="s">
        <v>545</v>
      </c>
      <c r="C88" s="90" t="s">
        <v>886</v>
      </c>
      <c r="D88" s="100" t="s">
        <v>543</v>
      </c>
      <c r="E88" s="141"/>
      <c r="F88" s="86" t="s">
        <v>658</v>
      </c>
      <c r="G88" s="22" t="s">
        <v>428</v>
      </c>
      <c r="H88" s="86" t="s">
        <v>887</v>
      </c>
      <c r="I88" s="86" t="s">
        <v>888</v>
      </c>
      <c r="J88" s="86" t="s">
        <v>764</v>
      </c>
      <c r="K88" s="22"/>
      <c r="L88" s="4"/>
      <c r="M88" s="4"/>
      <c r="N88" s="4"/>
      <c r="O88" s="250" t="s">
        <v>1104</v>
      </c>
      <c r="P88" s="4"/>
      <c r="Q88" s="4"/>
    </row>
    <row r="89" spans="1:17" s="1" customFormat="1" ht="72.599999999999994" customHeight="1">
      <c r="A89" s="32" t="s">
        <v>529</v>
      </c>
      <c r="B89" s="32" t="s">
        <v>530</v>
      </c>
      <c r="C89" s="93" t="s">
        <v>889</v>
      </c>
      <c r="D89" s="32" t="s">
        <v>482</v>
      </c>
      <c r="E89" s="141"/>
      <c r="F89" s="86" t="s">
        <v>658</v>
      </c>
      <c r="G89" s="22" t="s">
        <v>428</v>
      </c>
      <c r="H89" s="86" t="s">
        <v>890</v>
      </c>
      <c r="I89" s="86" t="s">
        <v>891</v>
      </c>
      <c r="J89" s="86" t="s">
        <v>758</v>
      </c>
      <c r="K89" s="22"/>
      <c r="L89" s="4"/>
      <c r="M89" s="4"/>
      <c r="N89" s="4"/>
      <c r="O89" s="250" t="s">
        <v>1104</v>
      </c>
      <c r="P89" s="4"/>
      <c r="Q89" s="4"/>
    </row>
    <row r="90" spans="1:17" s="1" customFormat="1" ht="72.599999999999994" customHeight="1">
      <c r="A90" s="104" t="s">
        <v>575</v>
      </c>
      <c r="B90" s="104" t="s">
        <v>576</v>
      </c>
      <c r="C90" s="90" t="s">
        <v>897</v>
      </c>
      <c r="D90" s="101" t="s">
        <v>543</v>
      </c>
      <c r="E90" s="141"/>
      <c r="F90" s="86" t="s">
        <v>874</v>
      </c>
      <c r="G90" s="22" t="s">
        <v>428</v>
      </c>
      <c r="H90" s="86" t="s">
        <v>432</v>
      </c>
      <c r="I90" s="86" t="s">
        <v>898</v>
      </c>
      <c r="J90" s="86" t="s">
        <v>778</v>
      </c>
      <c r="K90" s="22"/>
      <c r="L90" s="4"/>
      <c r="M90" s="4"/>
      <c r="N90" s="4"/>
      <c r="O90" s="250" t="s">
        <v>1104</v>
      </c>
      <c r="P90" s="4"/>
      <c r="Q90" s="4"/>
    </row>
    <row r="91" spans="1:17" s="1" customFormat="1" ht="72.599999999999994" customHeight="1">
      <c r="A91" s="27" t="s">
        <v>479</v>
      </c>
      <c r="B91" s="27" t="s">
        <v>480</v>
      </c>
      <c r="C91" s="93" t="s">
        <v>899</v>
      </c>
      <c r="D91" s="32" t="s">
        <v>478</v>
      </c>
      <c r="E91" s="141"/>
      <c r="F91" s="86" t="s">
        <v>656</v>
      </c>
      <c r="G91" s="22" t="s">
        <v>428</v>
      </c>
      <c r="H91" s="86" t="s">
        <v>695</v>
      </c>
      <c r="I91" s="86" t="s">
        <v>900</v>
      </c>
      <c r="J91" s="86" t="s">
        <v>736</v>
      </c>
      <c r="K91" s="22"/>
      <c r="L91" s="4"/>
      <c r="M91" s="4"/>
      <c r="N91" s="4"/>
      <c r="O91" s="250" t="s">
        <v>1104</v>
      </c>
      <c r="P91" s="4"/>
      <c r="Q91" s="4"/>
    </row>
    <row r="92" spans="1:17" s="1" customFormat="1" ht="72.599999999999994" customHeight="1">
      <c r="A92" s="100" t="s">
        <v>547</v>
      </c>
      <c r="B92" s="100" t="s">
        <v>548</v>
      </c>
      <c r="C92" s="90" t="s">
        <v>904</v>
      </c>
      <c r="D92" s="100" t="s">
        <v>546</v>
      </c>
      <c r="E92" s="141"/>
      <c r="F92" s="86" t="s">
        <v>658</v>
      </c>
      <c r="G92" s="22" t="s">
        <v>428</v>
      </c>
      <c r="H92" s="86" t="s">
        <v>905</v>
      </c>
      <c r="I92" s="86" t="s">
        <v>906</v>
      </c>
      <c r="J92" s="86" t="s">
        <v>765</v>
      </c>
      <c r="K92" s="22"/>
      <c r="L92" s="4"/>
      <c r="M92" s="4"/>
      <c r="N92" s="4"/>
      <c r="O92" s="250" t="s">
        <v>1104</v>
      </c>
      <c r="P92" s="4"/>
      <c r="Q92" s="4"/>
    </row>
    <row r="93" spans="1:17" s="1" customFormat="1" ht="72.599999999999994" customHeight="1">
      <c r="A93" s="100" t="s">
        <v>554</v>
      </c>
      <c r="B93" s="100" t="s">
        <v>555</v>
      </c>
      <c r="C93" s="90" t="s">
        <v>907</v>
      </c>
      <c r="D93" s="100" t="s">
        <v>543</v>
      </c>
      <c r="E93" s="141"/>
      <c r="F93" s="86" t="s">
        <v>658</v>
      </c>
      <c r="G93" s="22" t="s">
        <v>428</v>
      </c>
      <c r="H93" s="86" t="s">
        <v>908</v>
      </c>
      <c r="I93" s="86" t="s">
        <v>909</v>
      </c>
      <c r="J93" s="86" t="s">
        <v>769</v>
      </c>
      <c r="K93" s="22"/>
      <c r="L93" s="4"/>
      <c r="M93" s="4"/>
      <c r="N93" s="4"/>
      <c r="O93" s="250" t="s">
        <v>1104</v>
      </c>
      <c r="P93" s="4"/>
      <c r="Q93" s="4"/>
    </row>
  </sheetData>
  <sortState xmlns:xlrd2="http://schemas.microsoft.com/office/spreadsheetml/2017/richdata2" ref="A3:Q87">
    <sortCondition ref="B3:B87"/>
  </sortState>
  <mergeCells count="2">
    <mergeCell ref="A1:Q1"/>
    <mergeCell ref="L2:M2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0EF9-0E09-487E-8982-0653305F0586}">
  <dimension ref="A1:I100"/>
  <sheetViews>
    <sheetView zoomScale="70" zoomScaleNormal="70" workbookViewId="0">
      <selection activeCell="I49" sqref="I49"/>
    </sheetView>
  </sheetViews>
  <sheetFormatPr defaultRowHeight="16.8" customHeight="1"/>
  <cols>
    <col min="1" max="1" width="22.21875" style="25" customWidth="1"/>
    <col min="2" max="2" width="36.5546875" style="24" customWidth="1"/>
    <col min="3" max="3" width="34.44140625" style="22" customWidth="1"/>
    <col min="4" max="4" width="22.88671875" style="22" customWidth="1"/>
    <col min="5" max="6" width="19.109375" style="22" customWidth="1"/>
    <col min="7" max="8" width="15.109375" style="22" customWidth="1"/>
    <col min="9" max="10" width="8.88671875" style="22"/>
    <col min="11" max="11" width="43.44140625" style="22" customWidth="1"/>
    <col min="12" max="12" width="50.6640625" style="22" customWidth="1"/>
    <col min="13" max="16384" width="8.88671875" style="22"/>
  </cols>
  <sheetData>
    <row r="1" spans="1:9" ht="16.8" customHeight="1" thickBot="1">
      <c r="A1" s="188" t="s">
        <v>220</v>
      </c>
      <c r="B1" s="71" t="s">
        <v>113</v>
      </c>
      <c r="C1" s="72" t="s">
        <v>1</v>
      </c>
      <c r="D1" s="72" t="s">
        <v>217</v>
      </c>
      <c r="E1" s="73" t="s">
        <v>0</v>
      </c>
      <c r="F1" s="238" t="s">
        <v>1089</v>
      </c>
      <c r="G1" s="247" t="s">
        <v>1090</v>
      </c>
      <c r="H1" s="247"/>
      <c r="I1" s="238" t="s">
        <v>1105</v>
      </c>
    </row>
    <row r="2" spans="1:9" ht="26.4" customHeight="1" thickBot="1">
      <c r="A2" s="189"/>
      <c r="B2" s="160" t="s">
        <v>221</v>
      </c>
      <c r="C2" s="160" t="s">
        <v>185</v>
      </c>
      <c r="D2" s="122" t="s">
        <v>186</v>
      </c>
      <c r="E2" s="122" t="s">
        <v>187</v>
      </c>
      <c r="F2" s="225"/>
      <c r="H2" s="22" t="s">
        <v>1091</v>
      </c>
      <c r="I2" s="22" t="s">
        <v>1108</v>
      </c>
    </row>
    <row r="3" spans="1:9" ht="16.8" customHeight="1" thickBot="1">
      <c r="A3" s="189"/>
      <c r="B3" s="161"/>
      <c r="C3" s="161"/>
      <c r="D3" s="123" t="s">
        <v>188</v>
      </c>
      <c r="E3" s="123" t="s">
        <v>189</v>
      </c>
      <c r="F3" s="226"/>
      <c r="H3" s="22" t="s">
        <v>1065</v>
      </c>
      <c r="I3" s="22" t="s">
        <v>1108</v>
      </c>
    </row>
    <row r="4" spans="1:9" ht="16.8" customHeight="1" thickBot="1">
      <c r="A4" s="189"/>
      <c r="B4" s="162"/>
      <c r="C4" s="162"/>
      <c r="D4" s="122" t="s">
        <v>222</v>
      </c>
      <c r="E4" s="122" t="s">
        <v>223</v>
      </c>
      <c r="F4" s="225">
        <v>2000</v>
      </c>
      <c r="H4" s="22" t="s">
        <v>1067</v>
      </c>
      <c r="I4" s="22" t="s">
        <v>1108</v>
      </c>
    </row>
    <row r="5" spans="1:9" ht="22.8" customHeight="1" thickBot="1">
      <c r="A5" s="189"/>
      <c r="B5" s="163" t="s">
        <v>224</v>
      </c>
      <c r="C5" s="163" t="s">
        <v>1007</v>
      </c>
      <c r="D5" s="123" t="s">
        <v>190</v>
      </c>
      <c r="E5" s="123" t="s">
        <v>225</v>
      </c>
      <c r="F5" s="226"/>
      <c r="I5" s="22" t="s">
        <v>1108</v>
      </c>
    </row>
    <row r="6" spans="1:9" ht="16.8" customHeight="1" thickBot="1">
      <c r="A6" s="189"/>
      <c r="B6" s="164"/>
      <c r="C6" s="164"/>
      <c r="D6" s="122" t="s">
        <v>160</v>
      </c>
      <c r="E6" s="122" t="s">
        <v>226</v>
      </c>
      <c r="F6" s="225"/>
      <c r="I6" s="22" t="s">
        <v>1108</v>
      </c>
    </row>
    <row r="7" spans="1:9" ht="16.8" customHeight="1" thickBot="1">
      <c r="A7" s="189"/>
      <c r="B7" s="165"/>
      <c r="C7" s="165"/>
      <c r="D7" s="123" t="s">
        <v>191</v>
      </c>
      <c r="E7" s="123" t="s">
        <v>227</v>
      </c>
      <c r="F7" s="226"/>
      <c r="I7" s="22" t="s">
        <v>1108</v>
      </c>
    </row>
    <row r="8" spans="1:9" ht="26.4" customHeight="1" thickBot="1">
      <c r="A8" s="189"/>
      <c r="B8" s="160" t="s">
        <v>224</v>
      </c>
      <c r="C8" s="160" t="s">
        <v>1008</v>
      </c>
      <c r="D8" s="124" t="s">
        <v>190</v>
      </c>
      <c r="E8" s="122" t="s">
        <v>228</v>
      </c>
      <c r="F8" s="225"/>
      <c r="I8" s="22" t="s">
        <v>1108</v>
      </c>
    </row>
    <row r="9" spans="1:9" ht="16.8" customHeight="1" thickBot="1">
      <c r="A9" s="189"/>
      <c r="B9" s="161"/>
      <c r="C9" s="161"/>
      <c r="D9" s="125" t="s">
        <v>160</v>
      </c>
      <c r="E9" s="123" t="s">
        <v>229</v>
      </c>
      <c r="F9" s="226"/>
      <c r="I9" s="22" t="s">
        <v>1108</v>
      </c>
    </row>
    <row r="10" spans="1:9" ht="16.8" customHeight="1" thickBot="1">
      <c r="A10" s="189"/>
      <c r="B10" s="162"/>
      <c r="C10" s="162"/>
      <c r="D10" s="124" t="s">
        <v>191</v>
      </c>
      <c r="E10" s="122" t="s">
        <v>230</v>
      </c>
      <c r="F10" s="225"/>
      <c r="I10" s="22" t="s">
        <v>1108</v>
      </c>
    </row>
    <row r="11" spans="1:9" ht="24.6" customHeight="1" thickBot="1">
      <c r="A11" s="189"/>
      <c r="B11" s="163" t="s">
        <v>231</v>
      </c>
      <c r="C11" s="163" t="s">
        <v>192</v>
      </c>
      <c r="D11" s="125" t="s">
        <v>193</v>
      </c>
      <c r="E11" s="123" t="s">
        <v>194</v>
      </c>
      <c r="F11" s="226"/>
      <c r="H11" s="22" t="s">
        <v>1066</v>
      </c>
      <c r="I11" s="22" t="s">
        <v>1108</v>
      </c>
    </row>
    <row r="12" spans="1:9" ht="16.8" customHeight="1" thickBot="1">
      <c r="A12" s="189"/>
      <c r="B12" s="164"/>
      <c r="C12" s="164"/>
      <c r="D12" s="124" t="s">
        <v>195</v>
      </c>
      <c r="E12" s="122" t="s">
        <v>196</v>
      </c>
      <c r="F12" s="225"/>
      <c r="I12" s="22" t="s">
        <v>1108</v>
      </c>
    </row>
    <row r="13" spans="1:9" ht="16.8" customHeight="1" thickBot="1">
      <c r="A13" s="189"/>
      <c r="B13" s="164"/>
      <c r="C13" s="164"/>
      <c r="D13" s="125" t="s">
        <v>197</v>
      </c>
      <c r="E13" s="123" t="s">
        <v>198</v>
      </c>
      <c r="F13" s="226">
        <v>200</v>
      </c>
      <c r="I13" s="22" t="s">
        <v>1108</v>
      </c>
    </row>
    <row r="14" spans="1:9" ht="16.8" customHeight="1" thickBot="1">
      <c r="A14" s="189"/>
      <c r="B14" s="165"/>
      <c r="C14" s="165"/>
      <c r="D14" s="124" t="s">
        <v>199</v>
      </c>
      <c r="E14" s="122" t="s">
        <v>200</v>
      </c>
      <c r="F14" s="225"/>
      <c r="I14" s="22" t="s">
        <v>1108</v>
      </c>
    </row>
    <row r="15" spans="1:9" ht="16.8" customHeight="1" thickBot="1">
      <c r="A15" s="189"/>
      <c r="B15" s="163" t="s">
        <v>232</v>
      </c>
      <c r="C15" s="163" t="s">
        <v>201</v>
      </c>
      <c r="D15" s="123" t="s">
        <v>202</v>
      </c>
      <c r="E15" s="123" t="s">
        <v>203</v>
      </c>
      <c r="F15" s="226"/>
      <c r="I15" s="22" t="s">
        <v>1108</v>
      </c>
    </row>
    <row r="16" spans="1:9" ht="16.8" customHeight="1" thickBot="1">
      <c r="A16" s="189"/>
      <c r="B16" s="164"/>
      <c r="C16" s="164"/>
      <c r="D16" s="122" t="s">
        <v>204</v>
      </c>
      <c r="E16" s="122" t="s">
        <v>205</v>
      </c>
      <c r="F16" s="225"/>
      <c r="I16" s="22" t="s">
        <v>1108</v>
      </c>
    </row>
    <row r="17" spans="1:9" ht="16.8" customHeight="1" thickBot="1">
      <c r="A17" s="189"/>
      <c r="B17" s="164"/>
      <c r="C17" s="164"/>
      <c r="D17" s="123" t="s">
        <v>233</v>
      </c>
      <c r="E17" s="123" t="s">
        <v>234</v>
      </c>
      <c r="F17" s="226">
        <v>400</v>
      </c>
      <c r="I17" s="22" t="s">
        <v>1108</v>
      </c>
    </row>
    <row r="18" spans="1:9" ht="16.8" customHeight="1" thickBot="1">
      <c r="A18" s="189"/>
      <c r="B18" s="164"/>
      <c r="C18" s="164"/>
      <c r="D18" s="122" t="s">
        <v>206</v>
      </c>
      <c r="E18" s="122" t="s">
        <v>207</v>
      </c>
      <c r="F18" s="225"/>
      <c r="I18" s="22" t="s">
        <v>1108</v>
      </c>
    </row>
    <row r="19" spans="1:9" ht="16.8" customHeight="1" thickBot="1">
      <c r="A19" s="189"/>
      <c r="B19" s="165"/>
      <c r="C19" s="165"/>
      <c r="D19" s="123" t="s">
        <v>208</v>
      </c>
      <c r="E19" s="123" t="s">
        <v>209</v>
      </c>
      <c r="F19" s="226"/>
      <c r="I19" s="22" t="s">
        <v>1108</v>
      </c>
    </row>
    <row r="20" spans="1:9" ht="16.8" customHeight="1" thickBot="1">
      <c r="A20" s="189"/>
      <c r="B20" s="160" t="s">
        <v>235</v>
      </c>
      <c r="C20" s="160" t="s">
        <v>210</v>
      </c>
      <c r="D20" s="124" t="s">
        <v>211</v>
      </c>
      <c r="E20" s="122" t="s">
        <v>212</v>
      </c>
      <c r="F20" s="225"/>
      <c r="H20" s="22" t="s">
        <v>1068</v>
      </c>
      <c r="I20" s="22" t="s">
        <v>1108</v>
      </c>
    </row>
    <row r="21" spans="1:9" ht="16.8" customHeight="1" thickBot="1">
      <c r="A21" s="189"/>
      <c r="B21" s="161"/>
      <c r="C21" s="161"/>
      <c r="D21" s="125" t="s">
        <v>213</v>
      </c>
      <c r="E21" s="123" t="s">
        <v>214</v>
      </c>
      <c r="F21" s="226">
        <v>200</v>
      </c>
      <c r="I21" s="22" t="s">
        <v>1108</v>
      </c>
    </row>
    <row r="22" spans="1:9" ht="16.8" customHeight="1" thickBot="1">
      <c r="A22" s="189"/>
      <c r="B22" s="162"/>
      <c r="C22" s="162"/>
      <c r="D22" s="124" t="s">
        <v>215</v>
      </c>
      <c r="E22" s="122" t="s">
        <v>216</v>
      </c>
      <c r="F22" s="225"/>
      <c r="I22" s="22" t="s">
        <v>1108</v>
      </c>
    </row>
    <row r="23" spans="1:9" ht="18.600000000000001" customHeight="1" thickBot="1">
      <c r="A23" s="189"/>
      <c r="B23" s="163" t="s">
        <v>236</v>
      </c>
      <c r="C23" s="163" t="s">
        <v>237</v>
      </c>
      <c r="D23" s="125" t="s">
        <v>238</v>
      </c>
      <c r="E23" s="123" t="s">
        <v>239</v>
      </c>
      <c r="F23" s="226"/>
      <c r="I23" s="22" t="s">
        <v>1108</v>
      </c>
    </row>
    <row r="24" spans="1:9" ht="16.8" customHeight="1" thickBot="1">
      <c r="A24" s="189"/>
      <c r="B24" s="164"/>
      <c r="C24" s="164"/>
      <c r="D24" s="124" t="s">
        <v>160</v>
      </c>
      <c r="E24" s="122" t="s">
        <v>240</v>
      </c>
      <c r="F24" s="225">
        <v>2000</v>
      </c>
      <c r="I24" s="22" t="s">
        <v>1108</v>
      </c>
    </row>
    <row r="25" spans="1:9" ht="16.8" customHeight="1" thickBot="1">
      <c r="A25" s="189"/>
      <c r="B25" s="165"/>
      <c r="C25" s="165"/>
      <c r="D25" s="125" t="s">
        <v>162</v>
      </c>
      <c r="E25" s="123" t="s">
        <v>241</v>
      </c>
      <c r="F25" s="226"/>
      <c r="I25" s="22" t="s">
        <v>1108</v>
      </c>
    </row>
    <row r="26" spans="1:9" ht="19.2" customHeight="1" thickBot="1">
      <c r="A26" s="189"/>
      <c r="B26" s="191" t="s">
        <v>1009</v>
      </c>
      <c r="C26" s="191" t="s">
        <v>168</v>
      </c>
      <c r="D26" s="126" t="s">
        <v>242</v>
      </c>
      <c r="E26" s="126" t="s">
        <v>1031</v>
      </c>
      <c r="F26" s="227"/>
      <c r="I26" s="22" t="s">
        <v>1108</v>
      </c>
    </row>
    <row r="27" spans="1:9" ht="16.8" customHeight="1" thickBot="1">
      <c r="A27" s="189"/>
      <c r="B27" s="192"/>
      <c r="C27" s="192"/>
      <c r="D27" s="127" t="s">
        <v>171</v>
      </c>
      <c r="E27" s="127" t="s">
        <v>243</v>
      </c>
      <c r="F27" s="228"/>
      <c r="I27" s="22" t="s">
        <v>1108</v>
      </c>
    </row>
    <row r="28" spans="1:9" ht="16.8" customHeight="1" thickBot="1">
      <c r="A28" s="189"/>
      <c r="B28" s="193"/>
      <c r="C28" s="193"/>
      <c r="D28" s="126" t="s">
        <v>244</v>
      </c>
      <c r="E28" s="126" t="s">
        <v>245</v>
      </c>
      <c r="F28" s="227"/>
      <c r="I28" s="22" t="s">
        <v>1108</v>
      </c>
    </row>
    <row r="29" spans="1:9" ht="16.8" customHeight="1" thickBot="1">
      <c r="A29" s="189"/>
      <c r="B29" s="194" t="s">
        <v>246</v>
      </c>
      <c r="C29" s="197" t="s">
        <v>237</v>
      </c>
      <c r="D29" s="128" t="s">
        <v>247</v>
      </c>
      <c r="E29" s="128" t="s">
        <v>248</v>
      </c>
      <c r="F29" s="229"/>
      <c r="I29" s="22" t="s">
        <v>1108</v>
      </c>
    </row>
    <row r="30" spans="1:9" ht="16.8" customHeight="1" thickBot="1">
      <c r="A30" s="189"/>
      <c r="B30" s="195"/>
      <c r="C30" s="198"/>
      <c r="D30" s="129" t="s">
        <v>249</v>
      </c>
      <c r="E30" s="129" t="s">
        <v>250</v>
      </c>
      <c r="F30" s="230"/>
      <c r="I30" s="22" t="s">
        <v>1108</v>
      </c>
    </row>
    <row r="31" spans="1:9" ht="16.8" customHeight="1" thickBot="1">
      <c r="A31" s="189"/>
      <c r="B31" s="195"/>
      <c r="C31" s="198"/>
      <c r="D31" s="128" t="s">
        <v>160</v>
      </c>
      <c r="E31" s="128" t="s">
        <v>251</v>
      </c>
      <c r="F31" s="229"/>
      <c r="I31" s="22" t="s">
        <v>1108</v>
      </c>
    </row>
    <row r="32" spans="1:9" ht="16.8" customHeight="1" thickBot="1">
      <c r="A32" s="189"/>
      <c r="B32" s="195"/>
      <c r="C32" s="198"/>
      <c r="D32" s="129" t="s">
        <v>252</v>
      </c>
      <c r="E32" s="129" t="s">
        <v>253</v>
      </c>
      <c r="F32" s="230"/>
      <c r="I32" s="22" t="s">
        <v>1108</v>
      </c>
    </row>
    <row r="33" spans="1:9" ht="16.8" customHeight="1" thickBot="1">
      <c r="A33" s="189"/>
      <c r="B33" s="195"/>
      <c r="C33" s="198"/>
      <c r="D33" s="128" t="s">
        <v>162</v>
      </c>
      <c r="E33" s="128" t="s">
        <v>254</v>
      </c>
      <c r="F33" s="229"/>
      <c r="I33" s="22" t="s">
        <v>1108</v>
      </c>
    </row>
    <row r="34" spans="1:9" ht="16.8" customHeight="1" thickBot="1">
      <c r="A34" s="189"/>
      <c r="B34" s="196"/>
      <c r="C34" s="199"/>
      <c r="D34" s="129" t="s">
        <v>255</v>
      </c>
      <c r="E34" s="129" t="s">
        <v>256</v>
      </c>
      <c r="F34" s="230"/>
      <c r="I34" s="22" t="s">
        <v>1108</v>
      </c>
    </row>
    <row r="35" spans="1:9" ht="21.6" customHeight="1" thickBot="1">
      <c r="A35" s="189"/>
      <c r="B35" s="194" t="s">
        <v>257</v>
      </c>
      <c r="C35" s="194" t="s">
        <v>237</v>
      </c>
      <c r="D35" s="127" t="s">
        <v>238</v>
      </c>
      <c r="E35" s="130" t="s">
        <v>258</v>
      </c>
      <c r="F35" s="231"/>
      <c r="I35" s="22" t="s">
        <v>1108</v>
      </c>
    </row>
    <row r="36" spans="1:9" ht="16.8" customHeight="1" thickBot="1">
      <c r="A36" s="189"/>
      <c r="B36" s="195"/>
      <c r="C36" s="195"/>
      <c r="D36" s="126" t="s">
        <v>160</v>
      </c>
      <c r="E36" s="131" t="s">
        <v>259</v>
      </c>
      <c r="F36" s="232"/>
      <c r="I36" s="22" t="s">
        <v>1108</v>
      </c>
    </row>
    <row r="37" spans="1:9" ht="16.8" customHeight="1" thickBot="1">
      <c r="A37" s="189"/>
      <c r="B37" s="196"/>
      <c r="C37" s="196"/>
      <c r="D37" s="127" t="s">
        <v>162</v>
      </c>
      <c r="E37" s="130" t="s">
        <v>260</v>
      </c>
      <c r="F37" s="231"/>
      <c r="I37" s="22" t="s">
        <v>1108</v>
      </c>
    </row>
    <row r="38" spans="1:9" ht="16.8" customHeight="1" thickBot="1">
      <c r="A38" s="189"/>
      <c r="B38" s="129" t="s">
        <v>261</v>
      </c>
      <c r="C38" s="132" t="s">
        <v>237</v>
      </c>
      <c r="D38" s="129" t="s">
        <v>262</v>
      </c>
      <c r="E38" s="129" t="s">
        <v>263</v>
      </c>
      <c r="F38" s="230"/>
      <c r="I38" s="22" t="s">
        <v>1108</v>
      </c>
    </row>
    <row r="39" spans="1:9" ht="16.8" customHeight="1" thickBot="1">
      <c r="A39" s="189"/>
      <c r="B39" s="128" t="s">
        <v>264</v>
      </c>
      <c r="C39" s="133" t="s">
        <v>237</v>
      </c>
      <c r="D39" s="128" t="s">
        <v>265</v>
      </c>
      <c r="E39" s="128" t="s">
        <v>266</v>
      </c>
      <c r="F39" s="229"/>
      <c r="I39" s="22" t="s">
        <v>1108</v>
      </c>
    </row>
    <row r="40" spans="1:9" ht="16.8" customHeight="1" thickBot="1">
      <c r="A40" s="189"/>
      <c r="B40" s="191" t="s">
        <v>1010</v>
      </c>
      <c r="C40" s="191" t="s">
        <v>311</v>
      </c>
      <c r="D40" s="129" t="s">
        <v>1011</v>
      </c>
      <c r="E40" s="129" t="s">
        <v>1012</v>
      </c>
      <c r="F40" s="230"/>
      <c r="I40" s="22" t="s">
        <v>1108</v>
      </c>
    </row>
    <row r="41" spans="1:9" ht="16.8" customHeight="1" thickBot="1">
      <c r="A41" s="189"/>
      <c r="B41" s="192"/>
      <c r="C41" s="192"/>
      <c r="D41" s="128" t="s">
        <v>1013</v>
      </c>
      <c r="E41" s="128" t="s">
        <v>1014</v>
      </c>
      <c r="F41" s="229"/>
      <c r="I41" s="22" t="s">
        <v>1108</v>
      </c>
    </row>
    <row r="42" spans="1:9" ht="16.8" customHeight="1" thickBot="1">
      <c r="A42" s="189"/>
      <c r="B42" s="193"/>
      <c r="C42" s="193"/>
      <c r="D42" s="129" t="s">
        <v>1015</v>
      </c>
      <c r="E42" s="129" t="s">
        <v>1016</v>
      </c>
      <c r="F42" s="230"/>
      <c r="I42" s="22" t="s">
        <v>1108</v>
      </c>
    </row>
    <row r="43" spans="1:9" ht="16.8" customHeight="1" thickBot="1">
      <c r="A43" s="189"/>
      <c r="B43" s="194" t="s">
        <v>1017</v>
      </c>
      <c r="C43" s="194" t="s">
        <v>311</v>
      </c>
      <c r="D43" s="134" t="s">
        <v>1011</v>
      </c>
      <c r="E43" s="128" t="s">
        <v>1018</v>
      </c>
      <c r="F43" s="229">
        <v>600</v>
      </c>
      <c r="I43" s="22" t="s">
        <v>1108</v>
      </c>
    </row>
    <row r="44" spans="1:9" ht="16.8" customHeight="1" thickBot="1">
      <c r="A44" s="189"/>
      <c r="B44" s="195"/>
      <c r="C44" s="195"/>
      <c r="D44" s="129" t="s">
        <v>1013</v>
      </c>
      <c r="E44" s="129" t="s">
        <v>1019</v>
      </c>
      <c r="F44" s="230">
        <v>5500</v>
      </c>
      <c r="I44" s="22" t="s">
        <v>1108</v>
      </c>
    </row>
    <row r="45" spans="1:9" ht="16.8" customHeight="1" thickBot="1">
      <c r="A45" s="189"/>
      <c r="B45" s="196"/>
      <c r="C45" s="196"/>
      <c r="D45" s="128" t="s">
        <v>1015</v>
      </c>
      <c r="E45" s="128" t="s">
        <v>1020</v>
      </c>
      <c r="F45" s="229">
        <v>48000</v>
      </c>
      <c r="I45" s="22" t="s">
        <v>1108</v>
      </c>
    </row>
    <row r="46" spans="1:9" ht="16.8" customHeight="1" thickBot="1">
      <c r="A46" s="189"/>
      <c r="B46" s="191" t="s">
        <v>1069</v>
      </c>
      <c r="C46" s="191" t="s">
        <v>237</v>
      </c>
      <c r="D46" s="129" t="s">
        <v>190</v>
      </c>
      <c r="E46" s="129" t="s">
        <v>1021</v>
      </c>
      <c r="F46" s="230"/>
      <c r="I46" s="22" t="s">
        <v>1108</v>
      </c>
    </row>
    <row r="47" spans="1:9" ht="16.8" customHeight="1" thickBot="1">
      <c r="A47" s="189"/>
      <c r="B47" s="192"/>
      <c r="C47" s="192"/>
      <c r="D47" s="128" t="s">
        <v>191</v>
      </c>
      <c r="E47" s="128" t="s">
        <v>1022</v>
      </c>
      <c r="F47" s="229"/>
      <c r="I47" s="22" t="s">
        <v>1108</v>
      </c>
    </row>
    <row r="48" spans="1:9" ht="16.8" customHeight="1" thickBot="1">
      <c r="A48" s="190"/>
      <c r="B48" s="193"/>
      <c r="C48" s="193"/>
      <c r="D48" s="129" t="s">
        <v>1023</v>
      </c>
      <c r="E48" s="129" t="s">
        <v>1024</v>
      </c>
      <c r="F48" s="230"/>
      <c r="I48" s="22" t="s">
        <v>1108</v>
      </c>
    </row>
    <row r="49" spans="1:9" ht="16.8" customHeight="1" thickBot="1">
      <c r="A49" s="167" t="s">
        <v>279</v>
      </c>
      <c r="B49" s="71" t="s">
        <v>359</v>
      </c>
      <c r="C49" s="72" t="s">
        <v>357</v>
      </c>
      <c r="D49" s="72" t="s">
        <v>379</v>
      </c>
      <c r="E49" s="73" t="s">
        <v>356</v>
      </c>
      <c r="F49" s="224"/>
    </row>
    <row r="50" spans="1:9" ht="16.8" customHeight="1" thickBot="1">
      <c r="A50" s="174"/>
      <c r="B50" s="176" t="s">
        <v>1070</v>
      </c>
      <c r="C50" s="178" t="s">
        <v>201</v>
      </c>
      <c r="D50" s="16" t="s">
        <v>267</v>
      </c>
      <c r="E50" s="16" t="s">
        <v>268</v>
      </c>
      <c r="F50" s="233"/>
      <c r="I50" s="22" t="s">
        <v>1108</v>
      </c>
    </row>
    <row r="51" spans="1:9" ht="16.8" customHeight="1" thickBot="1">
      <c r="A51" s="174"/>
      <c r="B51" s="177"/>
      <c r="C51" s="179"/>
      <c r="D51" s="13" t="s">
        <v>233</v>
      </c>
      <c r="E51" s="13" t="s">
        <v>269</v>
      </c>
      <c r="F51" s="234"/>
      <c r="H51" s="22" t="s">
        <v>1071</v>
      </c>
      <c r="I51" s="22" t="s">
        <v>1108</v>
      </c>
    </row>
    <row r="52" spans="1:9" ht="22.8" customHeight="1" thickBot="1">
      <c r="A52" s="174"/>
      <c r="B52" s="176" t="s">
        <v>270</v>
      </c>
      <c r="C52" s="178" t="s">
        <v>192</v>
      </c>
      <c r="D52" s="14" t="s">
        <v>195</v>
      </c>
      <c r="E52" s="14" t="s">
        <v>271</v>
      </c>
      <c r="F52" s="233"/>
      <c r="I52" s="22" t="s">
        <v>1108</v>
      </c>
    </row>
    <row r="53" spans="1:9" ht="16.8" customHeight="1" thickBot="1">
      <c r="A53" s="174"/>
      <c r="B53" s="180"/>
      <c r="C53" s="181"/>
      <c r="D53" s="13" t="s">
        <v>272</v>
      </c>
      <c r="E53" s="13" t="s">
        <v>273</v>
      </c>
      <c r="F53" s="234"/>
      <c r="I53" s="22" t="s">
        <v>1108</v>
      </c>
    </row>
    <row r="54" spans="1:9" ht="16.8" customHeight="1" thickBot="1">
      <c r="A54" s="174"/>
      <c r="B54" s="177"/>
      <c r="C54" s="179"/>
      <c r="D54" s="14" t="s">
        <v>274</v>
      </c>
      <c r="E54" s="14" t="s">
        <v>275</v>
      </c>
      <c r="F54" s="233"/>
      <c r="I54" s="22" t="s">
        <v>1108</v>
      </c>
    </row>
    <row r="55" spans="1:9" ht="19.2" customHeight="1" thickBot="1">
      <c r="A55" s="175"/>
      <c r="B55" s="15" t="s">
        <v>276</v>
      </c>
      <c r="C55" s="13" t="s">
        <v>237</v>
      </c>
      <c r="D55" s="13" t="s">
        <v>277</v>
      </c>
      <c r="E55" s="13" t="s">
        <v>278</v>
      </c>
      <c r="F55" s="234"/>
      <c r="I55" s="22" t="s">
        <v>1108</v>
      </c>
    </row>
    <row r="56" spans="1:9" ht="16.8" customHeight="1" thickBot="1">
      <c r="A56" s="167" t="s">
        <v>280</v>
      </c>
      <c r="B56" s="71" t="s">
        <v>359</v>
      </c>
      <c r="C56" s="72" t="s">
        <v>357</v>
      </c>
      <c r="D56" s="72" t="s">
        <v>379</v>
      </c>
      <c r="E56" s="73" t="s">
        <v>356</v>
      </c>
      <c r="F56" s="73"/>
      <c r="G56" s="73" t="s">
        <v>1025</v>
      </c>
    </row>
    <row r="57" spans="1:9" ht="16.8" customHeight="1" thickBot="1">
      <c r="A57" s="167"/>
      <c r="B57" s="168" t="s">
        <v>281</v>
      </c>
      <c r="C57" s="171" t="s">
        <v>150</v>
      </c>
      <c r="D57" s="9" t="s">
        <v>181</v>
      </c>
      <c r="E57" s="5" t="s">
        <v>182</v>
      </c>
      <c r="F57" s="139"/>
      <c r="G57" s="168" t="s">
        <v>1027</v>
      </c>
      <c r="H57" s="22" t="s">
        <v>1072</v>
      </c>
      <c r="I57" s="22" t="s">
        <v>1108</v>
      </c>
    </row>
    <row r="58" spans="1:9" ht="16.8" customHeight="1" thickBot="1">
      <c r="A58" s="167"/>
      <c r="B58" s="169"/>
      <c r="C58" s="172"/>
      <c r="D58" s="10" t="s">
        <v>282</v>
      </c>
      <c r="E58" s="6" t="s">
        <v>183</v>
      </c>
      <c r="F58" s="235"/>
      <c r="G58" s="169"/>
      <c r="I58" s="22" t="s">
        <v>1108</v>
      </c>
    </row>
    <row r="59" spans="1:9" ht="16.8" customHeight="1" thickBot="1">
      <c r="A59" s="167"/>
      <c r="B59" s="170"/>
      <c r="C59" s="173"/>
      <c r="D59" s="9" t="s">
        <v>153</v>
      </c>
      <c r="E59" s="5" t="s">
        <v>184</v>
      </c>
      <c r="G59" s="170"/>
      <c r="I59" s="22" t="s">
        <v>1108</v>
      </c>
    </row>
    <row r="60" spans="1:9" ht="16.8" customHeight="1" thickBot="1">
      <c r="A60" s="167"/>
      <c r="B60" s="8" t="s">
        <v>283</v>
      </c>
      <c r="C60" s="6" t="s">
        <v>284</v>
      </c>
      <c r="D60" s="10" t="s">
        <v>285</v>
      </c>
      <c r="E60" s="6">
        <v>10202</v>
      </c>
      <c r="F60" s="7">
        <v>2000</v>
      </c>
      <c r="G60" s="8" t="s">
        <v>1028</v>
      </c>
      <c r="I60" s="22" t="s">
        <v>1108</v>
      </c>
    </row>
    <row r="61" spans="1:9" ht="16.8" customHeight="1" thickBot="1">
      <c r="A61" s="167"/>
      <c r="B61" s="7" t="s">
        <v>286</v>
      </c>
      <c r="C61" s="5" t="s">
        <v>284</v>
      </c>
      <c r="D61" s="9" t="s">
        <v>287</v>
      </c>
      <c r="E61" s="5">
        <v>10203</v>
      </c>
      <c r="F61" s="7"/>
      <c r="G61" s="7" t="s">
        <v>1029</v>
      </c>
      <c r="H61" s="22" t="s">
        <v>1073</v>
      </c>
      <c r="I61" s="22" t="s">
        <v>1108</v>
      </c>
    </row>
    <row r="62" spans="1:9" ht="16.8" customHeight="1" thickBot="1">
      <c r="A62" s="167"/>
      <c r="B62" s="8" t="s">
        <v>288</v>
      </c>
      <c r="C62" s="6" t="s">
        <v>289</v>
      </c>
      <c r="D62" s="6" t="s">
        <v>287</v>
      </c>
      <c r="E62" s="6">
        <v>10204</v>
      </c>
      <c r="F62" s="8"/>
      <c r="G62" s="8" t="s">
        <v>1030</v>
      </c>
      <c r="I62" s="22" t="s">
        <v>1108</v>
      </c>
    </row>
    <row r="63" spans="1:9" ht="16.8" customHeight="1" thickBot="1">
      <c r="A63" s="167" t="s">
        <v>290</v>
      </c>
      <c r="B63" s="71" t="s">
        <v>359</v>
      </c>
      <c r="C63" s="72" t="s">
        <v>357</v>
      </c>
      <c r="D63" s="72" t="s">
        <v>379</v>
      </c>
      <c r="E63" s="73" t="s">
        <v>356</v>
      </c>
      <c r="F63" s="224"/>
    </row>
    <row r="64" spans="1:9" ht="16.8" customHeight="1" thickBot="1">
      <c r="A64" s="167"/>
      <c r="B64" s="168" t="s">
        <v>290</v>
      </c>
      <c r="C64" s="11" t="s">
        <v>291</v>
      </c>
      <c r="E64" s="17" t="s">
        <v>177</v>
      </c>
      <c r="F64" s="236"/>
      <c r="I64" s="22" t="s">
        <v>1108</v>
      </c>
    </row>
    <row r="65" spans="1:9" ht="16.8" customHeight="1" thickBot="1">
      <c r="A65" s="167"/>
      <c r="B65" s="169"/>
      <c r="C65" s="12" t="s">
        <v>292</v>
      </c>
      <c r="E65" s="18" t="s">
        <v>178</v>
      </c>
      <c r="F65" s="237"/>
      <c r="I65" s="22" t="s">
        <v>1108</v>
      </c>
    </row>
    <row r="66" spans="1:9" ht="16.8" customHeight="1" thickBot="1">
      <c r="A66" s="167"/>
      <c r="B66" s="169"/>
      <c r="C66" s="11" t="s">
        <v>293</v>
      </c>
      <c r="E66" s="17" t="s">
        <v>179</v>
      </c>
      <c r="F66" s="236"/>
      <c r="I66" s="22" t="s">
        <v>1108</v>
      </c>
    </row>
    <row r="67" spans="1:9" ht="16.8" customHeight="1" thickBot="1">
      <c r="A67" s="167"/>
      <c r="B67" s="170"/>
      <c r="C67" s="12" t="s">
        <v>294</v>
      </c>
      <c r="E67" s="18" t="s">
        <v>180</v>
      </c>
      <c r="F67" s="237"/>
      <c r="I67" s="22" t="s">
        <v>1108</v>
      </c>
    </row>
    <row r="68" spans="1:9" ht="16.8" customHeight="1" thickBot="1">
      <c r="A68" s="166" t="s">
        <v>381</v>
      </c>
      <c r="B68" s="71" t="s">
        <v>359</v>
      </c>
      <c r="C68" s="72" t="s">
        <v>357</v>
      </c>
      <c r="D68" s="72" t="s">
        <v>379</v>
      </c>
      <c r="E68" s="73" t="s">
        <v>356</v>
      </c>
      <c r="F68" s="224"/>
    </row>
    <row r="69" spans="1:9" ht="16.8" customHeight="1" thickBot="1">
      <c r="A69" s="167"/>
      <c r="B69" s="171" t="s">
        <v>295</v>
      </c>
      <c r="D69" s="9" t="s">
        <v>191</v>
      </c>
      <c r="E69" s="5" t="s">
        <v>296</v>
      </c>
      <c r="F69" s="236">
        <v>300</v>
      </c>
      <c r="I69" s="22" t="s">
        <v>1108</v>
      </c>
    </row>
    <row r="70" spans="1:9" ht="16.8" customHeight="1" thickBot="1">
      <c r="A70" s="167"/>
      <c r="B70" s="172"/>
      <c r="D70" s="10" t="s">
        <v>297</v>
      </c>
      <c r="E70" s="6" t="s">
        <v>298</v>
      </c>
      <c r="F70" s="237"/>
      <c r="I70" s="22" t="s">
        <v>1108</v>
      </c>
    </row>
    <row r="71" spans="1:9" ht="16.8" customHeight="1" thickBot="1">
      <c r="A71" s="167"/>
      <c r="B71" s="173"/>
      <c r="D71" s="9" t="s">
        <v>299</v>
      </c>
      <c r="E71" s="5" t="s">
        <v>300</v>
      </c>
      <c r="F71" s="236"/>
      <c r="I71" s="22" t="s">
        <v>1108</v>
      </c>
    </row>
    <row r="72" spans="1:9" ht="16.8" customHeight="1" thickBot="1">
      <c r="A72" s="167"/>
      <c r="B72" s="185" t="s">
        <v>301</v>
      </c>
      <c r="D72" s="10" t="s">
        <v>191</v>
      </c>
      <c r="E72" s="6" t="s">
        <v>302</v>
      </c>
      <c r="F72" s="236">
        <v>300</v>
      </c>
      <c r="I72" s="22" t="s">
        <v>1108</v>
      </c>
    </row>
    <row r="73" spans="1:9" ht="16.8" customHeight="1" thickBot="1">
      <c r="A73" s="167"/>
      <c r="B73" s="186"/>
      <c r="D73" s="9" t="s">
        <v>303</v>
      </c>
      <c r="E73" s="5" t="s">
        <v>304</v>
      </c>
      <c r="F73" s="236"/>
      <c r="I73" s="22" t="s">
        <v>1108</v>
      </c>
    </row>
    <row r="74" spans="1:9" ht="16.8" customHeight="1" thickBot="1">
      <c r="A74" s="167"/>
      <c r="B74" s="187"/>
      <c r="D74" s="10" t="s">
        <v>299</v>
      </c>
      <c r="E74" s="6" t="s">
        <v>305</v>
      </c>
      <c r="F74" s="237"/>
      <c r="I74" s="22" t="s">
        <v>1108</v>
      </c>
    </row>
    <row r="75" spans="1:9" ht="16.8" customHeight="1" thickBot="1">
      <c r="A75" s="167" t="s">
        <v>306</v>
      </c>
      <c r="B75" s="76" t="s">
        <v>113</v>
      </c>
      <c r="C75" s="75" t="s">
        <v>1</v>
      </c>
      <c r="D75" s="75" t="s">
        <v>217</v>
      </c>
      <c r="E75" s="76" t="s">
        <v>0</v>
      </c>
      <c r="F75" s="224"/>
    </row>
    <row r="76" spans="1:9" ht="16.8" customHeight="1" thickBot="1">
      <c r="A76" s="167"/>
      <c r="B76" s="171" t="s">
        <v>307</v>
      </c>
      <c r="C76" s="171" t="s">
        <v>150</v>
      </c>
      <c r="D76" s="17" t="s">
        <v>151</v>
      </c>
      <c r="E76" s="17" t="s">
        <v>152</v>
      </c>
      <c r="F76" s="236"/>
      <c r="I76" s="22" t="s">
        <v>1108</v>
      </c>
    </row>
    <row r="77" spans="1:9" ht="16.8" customHeight="1" thickBot="1">
      <c r="A77" s="167"/>
      <c r="B77" s="172"/>
      <c r="C77" s="172"/>
      <c r="D77" s="18" t="s">
        <v>153</v>
      </c>
      <c r="E77" s="18" t="s">
        <v>154</v>
      </c>
      <c r="F77" s="237"/>
      <c r="I77" s="22" t="s">
        <v>1108</v>
      </c>
    </row>
    <row r="78" spans="1:9" ht="16.8" customHeight="1" thickBot="1">
      <c r="A78" s="167"/>
      <c r="B78" s="172"/>
      <c r="C78" s="172"/>
      <c r="D78" s="17" t="s">
        <v>155</v>
      </c>
      <c r="E78" s="17" t="s">
        <v>156</v>
      </c>
      <c r="F78" s="236"/>
      <c r="I78" s="22" t="s">
        <v>1108</v>
      </c>
    </row>
    <row r="79" spans="1:9" ht="16.8" customHeight="1" thickBot="1">
      <c r="A79" s="167"/>
      <c r="B79" s="173"/>
      <c r="C79" s="173"/>
      <c r="D79" s="18" t="s">
        <v>157</v>
      </c>
      <c r="E79" s="18" t="s">
        <v>158</v>
      </c>
      <c r="F79" s="237"/>
      <c r="I79" s="22" t="s">
        <v>1108</v>
      </c>
    </row>
    <row r="80" spans="1:9" ht="16.8" customHeight="1" thickBot="1">
      <c r="A80" s="167"/>
      <c r="B80" s="171" t="s">
        <v>308</v>
      </c>
      <c r="C80" s="171" t="s">
        <v>159</v>
      </c>
      <c r="D80" s="17" t="s">
        <v>160</v>
      </c>
      <c r="E80" s="17" t="s">
        <v>161</v>
      </c>
      <c r="F80" s="236"/>
      <c r="I80" s="22" t="s">
        <v>1108</v>
      </c>
    </row>
    <row r="81" spans="1:9" ht="16.8" customHeight="1" thickBot="1">
      <c r="A81" s="167"/>
      <c r="B81" s="172"/>
      <c r="C81" s="172"/>
      <c r="D81" s="18" t="s">
        <v>162</v>
      </c>
      <c r="E81" s="18" t="s">
        <v>163</v>
      </c>
      <c r="F81" s="237"/>
      <c r="I81" s="22" t="s">
        <v>1108</v>
      </c>
    </row>
    <row r="82" spans="1:9" ht="16.8" customHeight="1" thickBot="1">
      <c r="A82" s="167"/>
      <c r="B82" s="172"/>
      <c r="C82" s="172"/>
      <c r="D82" s="17" t="s">
        <v>164</v>
      </c>
      <c r="E82" s="17" t="s">
        <v>165</v>
      </c>
      <c r="F82" s="236"/>
      <c r="I82" s="22" t="s">
        <v>1108</v>
      </c>
    </row>
    <row r="83" spans="1:9" ht="16.8" customHeight="1" thickBot="1">
      <c r="A83" s="167"/>
      <c r="B83" s="173"/>
      <c r="C83" s="173"/>
      <c r="D83" s="18" t="s">
        <v>166</v>
      </c>
      <c r="E83" s="18" t="s">
        <v>167</v>
      </c>
      <c r="F83" s="237"/>
      <c r="I83" s="22" t="s">
        <v>1108</v>
      </c>
    </row>
    <row r="84" spans="1:9" ht="16.8" customHeight="1" thickBot="1">
      <c r="A84" s="167"/>
      <c r="B84" s="182" t="s">
        <v>380</v>
      </c>
      <c r="C84" s="171" t="s">
        <v>168</v>
      </c>
      <c r="D84" s="17" t="s">
        <v>169</v>
      </c>
      <c r="E84" s="17" t="s">
        <v>170</v>
      </c>
      <c r="F84" s="236"/>
      <c r="I84" s="22" t="s">
        <v>1108</v>
      </c>
    </row>
    <row r="85" spans="1:9" ht="16.8" customHeight="1" thickBot="1">
      <c r="A85" s="167"/>
      <c r="B85" s="183"/>
      <c r="C85" s="172"/>
      <c r="D85" s="18" t="s">
        <v>171</v>
      </c>
      <c r="E85" s="18" t="s">
        <v>172</v>
      </c>
      <c r="F85" s="237"/>
      <c r="I85" s="22" t="s">
        <v>1108</v>
      </c>
    </row>
    <row r="86" spans="1:9" ht="16.8" customHeight="1" thickBot="1">
      <c r="A86" s="167"/>
      <c r="B86" s="183"/>
      <c r="C86" s="172"/>
      <c r="D86" s="17" t="s">
        <v>173</v>
      </c>
      <c r="E86" s="17" t="s">
        <v>174</v>
      </c>
      <c r="F86" s="236"/>
      <c r="I86" s="22" t="s">
        <v>1108</v>
      </c>
    </row>
    <row r="87" spans="1:9" ht="16.8" customHeight="1" thickBot="1">
      <c r="A87" s="167"/>
      <c r="B87" s="184"/>
      <c r="C87" s="173"/>
      <c r="D87" s="18" t="s">
        <v>175</v>
      </c>
      <c r="E87" s="18" t="s">
        <v>176</v>
      </c>
      <c r="F87" s="237"/>
      <c r="I87" s="22" t="s">
        <v>1108</v>
      </c>
    </row>
    <row r="88" spans="1:9" ht="16.8" customHeight="1" thickBot="1">
      <c r="A88" s="167" t="s">
        <v>309</v>
      </c>
      <c r="B88" s="74" t="s">
        <v>113</v>
      </c>
      <c r="C88" s="75" t="s">
        <v>1</v>
      </c>
      <c r="D88" s="75" t="s">
        <v>217</v>
      </c>
      <c r="E88" s="76" t="s">
        <v>0</v>
      </c>
      <c r="F88" s="76"/>
      <c r="G88" s="135" t="s">
        <v>1025</v>
      </c>
    </row>
    <row r="89" spans="1:9" ht="16.8" customHeight="1" thickBot="1">
      <c r="A89" s="167"/>
      <c r="B89" s="168" t="s">
        <v>310</v>
      </c>
      <c r="C89" s="171" t="s">
        <v>311</v>
      </c>
      <c r="D89" s="19" t="s">
        <v>312</v>
      </c>
      <c r="E89" s="5" t="s">
        <v>313</v>
      </c>
      <c r="F89" s="138"/>
      <c r="G89" s="171" t="s">
        <v>1026</v>
      </c>
      <c r="I89" s="22" t="s">
        <v>1108</v>
      </c>
    </row>
    <row r="90" spans="1:9" ht="16.8" customHeight="1" thickBot="1">
      <c r="A90" s="167"/>
      <c r="B90" s="169"/>
      <c r="C90" s="172"/>
      <c r="D90" s="20" t="s">
        <v>314</v>
      </c>
      <c r="E90" s="6" t="s">
        <v>315</v>
      </c>
      <c r="F90" s="140"/>
      <c r="G90" s="172"/>
      <c r="I90" s="22" t="s">
        <v>1108</v>
      </c>
    </row>
    <row r="91" spans="1:9" ht="16.8" customHeight="1" thickBot="1">
      <c r="A91" s="167"/>
      <c r="B91" s="170"/>
      <c r="C91" s="173"/>
      <c r="D91" s="7" t="s">
        <v>316</v>
      </c>
      <c r="E91" s="5" t="s">
        <v>317</v>
      </c>
      <c r="F91" s="5"/>
      <c r="G91" s="173"/>
      <c r="I91" s="22" t="s">
        <v>1108</v>
      </c>
    </row>
    <row r="92" spans="1:9" ht="16.8" customHeight="1">
      <c r="A92" s="23"/>
      <c r="B92" s="21"/>
    </row>
    <row r="93" spans="1:9" ht="16.8" customHeight="1">
      <c r="A93" s="23"/>
    </row>
    <row r="94" spans="1:9" ht="16.8" customHeight="1">
      <c r="A94" s="23"/>
    </row>
    <row r="95" spans="1:9" ht="16.8" customHeight="1">
      <c r="A95" s="23"/>
    </row>
    <row r="96" spans="1:9" ht="16.8" customHeight="1">
      <c r="A96" s="23"/>
    </row>
    <row r="97" spans="1:1" ht="16.8" customHeight="1">
      <c r="A97" s="23"/>
    </row>
    <row r="98" spans="1:1" ht="16.8" customHeight="1">
      <c r="A98" s="23"/>
    </row>
    <row r="99" spans="1:1" ht="16.8" customHeight="1">
      <c r="A99" s="23"/>
    </row>
    <row r="100" spans="1:1" ht="16.8" customHeight="1">
      <c r="A100" s="23"/>
    </row>
  </sheetData>
  <mergeCells count="53">
    <mergeCell ref="G1:H1"/>
    <mergeCell ref="A1:A48"/>
    <mergeCell ref="B40:B42"/>
    <mergeCell ref="C40:C42"/>
    <mergeCell ref="B43:B45"/>
    <mergeCell ref="C43:C45"/>
    <mergeCell ref="B46:B48"/>
    <mergeCell ref="C46:C48"/>
    <mergeCell ref="B26:B28"/>
    <mergeCell ref="C26:C28"/>
    <mergeCell ref="B29:B34"/>
    <mergeCell ref="C29:C34"/>
    <mergeCell ref="B35:B37"/>
    <mergeCell ref="C35:C37"/>
    <mergeCell ref="B15:B19"/>
    <mergeCell ref="C15:C19"/>
    <mergeCell ref="B20:B22"/>
    <mergeCell ref="G89:G91"/>
    <mergeCell ref="G57:G59"/>
    <mergeCell ref="B89:B91"/>
    <mergeCell ref="C89:C91"/>
    <mergeCell ref="A88:A91"/>
    <mergeCell ref="C76:C79"/>
    <mergeCell ref="B80:B83"/>
    <mergeCell ref="C80:C83"/>
    <mergeCell ref="B84:B87"/>
    <mergeCell ref="C84:C87"/>
    <mergeCell ref="A75:A87"/>
    <mergeCell ref="B76:B79"/>
    <mergeCell ref="B64:B67"/>
    <mergeCell ref="A63:A67"/>
    <mergeCell ref="B69:B71"/>
    <mergeCell ref="B72:B74"/>
    <mergeCell ref="A68:A74"/>
    <mergeCell ref="B57:B59"/>
    <mergeCell ref="C57:C59"/>
    <mergeCell ref="A56:A62"/>
    <mergeCell ref="A49:A55"/>
    <mergeCell ref="B50:B51"/>
    <mergeCell ref="C50:C51"/>
    <mergeCell ref="B52:B54"/>
    <mergeCell ref="C52:C54"/>
    <mergeCell ref="B23:B25"/>
    <mergeCell ref="C23:C25"/>
    <mergeCell ref="B8:B10"/>
    <mergeCell ref="C8:C10"/>
    <mergeCell ref="B11:B14"/>
    <mergeCell ref="C11:C14"/>
    <mergeCell ref="B2:B4"/>
    <mergeCell ref="C2:C4"/>
    <mergeCell ref="B5:B7"/>
    <mergeCell ref="C5:C7"/>
    <mergeCell ref="C20:C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9D46-5107-4D0F-8E6D-5E33679909CE}">
  <dimension ref="A1:AB29"/>
  <sheetViews>
    <sheetView topLeftCell="A4" zoomScale="70" zoomScaleNormal="70" workbookViewId="0">
      <pane xSplit="1" topLeftCell="B1" activePane="topRight" state="frozen"/>
      <selection pane="topRight" activeCell="E17" sqref="E17"/>
    </sheetView>
  </sheetViews>
  <sheetFormatPr defaultColWidth="19.21875" defaultRowHeight="13.8" customHeight="1"/>
  <cols>
    <col min="1" max="1" width="16.88671875" style="4" customWidth="1"/>
    <col min="2" max="2" width="60.33203125" style="4" customWidth="1"/>
    <col min="3" max="3" width="14.5546875" style="4" customWidth="1"/>
    <col min="4" max="4" width="18.77734375" style="64" customWidth="1"/>
    <col min="5" max="5" width="49.77734375" style="4" customWidth="1"/>
    <col min="6" max="6" width="17.5546875" style="141" customWidth="1"/>
    <col min="7" max="9" width="38.21875" style="4" customWidth="1"/>
    <col min="10" max="16384" width="19.21875" style="4"/>
  </cols>
  <sheetData>
    <row r="1" spans="1:28" ht="13.8" customHeight="1" thickBot="1">
      <c r="A1" s="65" t="s">
        <v>112</v>
      </c>
      <c r="B1" s="65" t="s">
        <v>2</v>
      </c>
      <c r="C1" s="65" t="s">
        <v>0</v>
      </c>
      <c r="D1" s="65" t="s">
        <v>1</v>
      </c>
      <c r="E1" s="66" t="s">
        <v>135</v>
      </c>
      <c r="F1" s="244" t="s">
        <v>1085</v>
      </c>
      <c r="G1" s="67" t="s">
        <v>136</v>
      </c>
      <c r="H1" s="244" t="s">
        <v>1109</v>
      </c>
    </row>
    <row r="2" spans="1:28" s="44" customFormat="1" ht="15" customHeight="1">
      <c r="A2" s="215" t="s">
        <v>148</v>
      </c>
      <c r="B2" s="42" t="s">
        <v>120</v>
      </c>
      <c r="C2" s="42" t="s">
        <v>407</v>
      </c>
      <c r="D2" s="43" t="s">
        <v>116</v>
      </c>
      <c r="E2" s="200" t="s">
        <v>377</v>
      </c>
      <c r="F2" s="141">
        <v>4000</v>
      </c>
      <c r="G2" s="203" t="s">
        <v>408</v>
      </c>
      <c r="H2" s="4" t="s">
        <v>1110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47" customFormat="1" ht="15" customHeight="1">
      <c r="A3" s="215"/>
      <c r="B3" s="45" t="s">
        <v>121</v>
      </c>
      <c r="C3" s="45" t="s">
        <v>118</v>
      </c>
      <c r="D3" s="46" t="s">
        <v>116</v>
      </c>
      <c r="E3" s="201"/>
      <c r="F3" s="141">
        <v>4000</v>
      </c>
      <c r="G3" s="204"/>
      <c r="H3" s="4" t="s">
        <v>1110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47" customFormat="1" ht="15" customHeight="1">
      <c r="A4" s="215"/>
      <c r="B4" s="45" t="s">
        <v>122</v>
      </c>
      <c r="C4" s="45" t="s">
        <v>119</v>
      </c>
      <c r="D4" s="46" t="s">
        <v>116</v>
      </c>
      <c r="E4" s="201"/>
      <c r="F4" s="141">
        <v>4000</v>
      </c>
      <c r="G4" s="204"/>
      <c r="H4" s="4" t="s">
        <v>1110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47" customFormat="1" ht="15" customHeight="1">
      <c r="A5" s="215"/>
      <c r="B5" s="45" t="s">
        <v>124</v>
      </c>
      <c r="C5" s="45" t="s">
        <v>123</v>
      </c>
      <c r="D5" s="46" t="s">
        <v>116</v>
      </c>
      <c r="E5" s="201"/>
      <c r="F5" s="141">
        <v>4000</v>
      </c>
      <c r="G5" s="204"/>
      <c r="H5" s="4" t="s">
        <v>1110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47" customFormat="1" ht="15" customHeight="1">
      <c r="A6" s="215"/>
      <c r="B6" s="45" t="s">
        <v>126</v>
      </c>
      <c r="C6" s="45" t="s">
        <v>125</v>
      </c>
      <c r="D6" s="45" t="s">
        <v>116</v>
      </c>
      <c r="E6" s="201"/>
      <c r="F6" s="141">
        <v>4000</v>
      </c>
      <c r="G6" s="204"/>
      <c r="H6" s="4" t="s">
        <v>1110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47" customFormat="1" ht="15" customHeight="1">
      <c r="A7" s="215"/>
      <c r="B7" s="45" t="s">
        <v>128</v>
      </c>
      <c r="C7" s="45" t="s">
        <v>127</v>
      </c>
      <c r="D7" s="45" t="s">
        <v>116</v>
      </c>
      <c r="E7" s="201"/>
      <c r="F7" s="141">
        <v>4000</v>
      </c>
      <c r="G7" s="204"/>
      <c r="H7" s="4" t="s">
        <v>1110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s="47" customFormat="1" ht="15" customHeight="1">
      <c r="A8" s="215"/>
      <c r="B8" s="45" t="s">
        <v>130</v>
      </c>
      <c r="C8" s="45" t="s">
        <v>129</v>
      </c>
      <c r="D8" s="45" t="s">
        <v>116</v>
      </c>
      <c r="E8" s="201"/>
      <c r="F8" s="141">
        <v>4000</v>
      </c>
      <c r="G8" s="204"/>
      <c r="H8" s="4" t="s">
        <v>1110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s="47" customFormat="1" ht="15" customHeight="1">
      <c r="A9" s="215"/>
      <c r="B9" s="45" t="s">
        <v>132</v>
      </c>
      <c r="C9" s="45" t="s">
        <v>131</v>
      </c>
      <c r="D9" s="45" t="s">
        <v>116</v>
      </c>
      <c r="E9" s="201"/>
      <c r="F9" s="141">
        <v>4000</v>
      </c>
      <c r="G9" s="204"/>
      <c r="H9" s="4" t="s">
        <v>1110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s="51" customFormat="1" ht="15" customHeight="1" thickBot="1">
      <c r="A10" s="216"/>
      <c r="B10" s="48" t="s">
        <v>134</v>
      </c>
      <c r="C10" s="48" t="s">
        <v>133</v>
      </c>
      <c r="D10" s="48" t="s">
        <v>116</v>
      </c>
      <c r="E10" s="202"/>
      <c r="F10" s="141">
        <v>4000</v>
      </c>
      <c r="G10" s="205"/>
      <c r="H10" s="4" t="s">
        <v>1110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s="44" customFormat="1" ht="34.799999999999997" customHeight="1">
      <c r="A11" s="217" t="s">
        <v>114</v>
      </c>
      <c r="B11" s="52" t="s">
        <v>137</v>
      </c>
      <c r="C11" s="52" t="s">
        <v>115</v>
      </c>
      <c r="D11" s="52" t="s">
        <v>116</v>
      </c>
      <c r="E11" s="53" t="s">
        <v>378</v>
      </c>
      <c r="F11" s="141">
        <v>1500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51" customFormat="1" ht="34.799999999999997" customHeight="1" thickBot="1">
      <c r="A12" s="218"/>
      <c r="B12" s="48" t="s">
        <v>138</v>
      </c>
      <c r="C12" s="48" t="s">
        <v>117</v>
      </c>
      <c r="D12" s="45" t="s">
        <v>116</v>
      </c>
      <c r="E12" s="49" t="s">
        <v>139</v>
      </c>
      <c r="F12" s="141">
        <v>1500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44" customFormat="1" ht="13.8" customHeight="1">
      <c r="A13" s="219" t="s">
        <v>147</v>
      </c>
      <c r="B13" s="220" t="s">
        <v>140</v>
      </c>
      <c r="C13" s="52" t="s">
        <v>141</v>
      </c>
      <c r="D13" s="22"/>
      <c r="E13" s="22"/>
      <c r="F13" s="14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s="47" customFormat="1" ht="13.8" customHeight="1">
      <c r="A14" s="215"/>
      <c r="B14" s="204"/>
      <c r="C14" s="45" t="s">
        <v>142</v>
      </c>
      <c r="D14" s="22"/>
      <c r="E14" s="22"/>
      <c r="F14" s="14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s="47" customFormat="1" ht="13.8" customHeight="1">
      <c r="A15" s="215"/>
      <c r="B15" s="204"/>
      <c r="C15" s="45" t="s">
        <v>143</v>
      </c>
      <c r="D15" s="22"/>
      <c r="E15" s="22"/>
      <c r="F15" s="14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s="54" customFormat="1" ht="13.8" customHeight="1" thickBot="1">
      <c r="A16" s="216"/>
      <c r="B16" s="205"/>
      <c r="C16" s="50" t="s">
        <v>144</v>
      </c>
      <c r="D16" s="22"/>
      <c r="E16" s="22"/>
      <c r="F16" s="14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s="56" customFormat="1" ht="19.8" customHeight="1" thickBot="1">
      <c r="A17" s="2" t="s">
        <v>146</v>
      </c>
      <c r="B17" s="55" t="s">
        <v>145</v>
      </c>
      <c r="C17" s="55">
        <v>10115</v>
      </c>
      <c r="D17" s="22"/>
      <c r="E17" s="22"/>
      <c r="F17" s="14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s="1" customFormat="1" ht="13.8" customHeight="1" thickBot="1">
      <c r="A18" s="68" t="s">
        <v>376</v>
      </c>
      <c r="B18" s="70" t="s">
        <v>2</v>
      </c>
      <c r="C18" s="68" t="s">
        <v>0</v>
      </c>
      <c r="D18" s="69" t="s">
        <v>1</v>
      </c>
      <c r="F18" s="141"/>
    </row>
    <row r="19" spans="1:28" ht="13.8" customHeight="1">
      <c r="A19" s="212" t="s">
        <v>345</v>
      </c>
      <c r="B19" s="209" t="s">
        <v>336</v>
      </c>
      <c r="C19" s="57" t="s">
        <v>332</v>
      </c>
      <c r="D19" s="57" t="s">
        <v>335</v>
      </c>
      <c r="H19" s="4" t="s">
        <v>1110</v>
      </c>
    </row>
    <row r="20" spans="1:28" ht="13.8" customHeight="1">
      <c r="A20" s="213"/>
      <c r="B20" s="210"/>
      <c r="C20" s="58" t="s">
        <v>333</v>
      </c>
      <c r="D20" s="58" t="s">
        <v>238</v>
      </c>
      <c r="F20" s="141" t="s">
        <v>1086</v>
      </c>
      <c r="H20" s="4" t="s">
        <v>1110</v>
      </c>
    </row>
    <row r="21" spans="1:28" ht="13.8" customHeight="1" thickBot="1">
      <c r="A21" s="213"/>
      <c r="B21" s="221"/>
      <c r="C21" s="59" t="s">
        <v>334</v>
      </c>
      <c r="D21" s="59" t="s">
        <v>190</v>
      </c>
      <c r="F21" s="141" t="s">
        <v>1087</v>
      </c>
      <c r="H21" s="4" t="s">
        <v>1110</v>
      </c>
    </row>
    <row r="22" spans="1:28" ht="13.8" customHeight="1">
      <c r="A22" s="213"/>
      <c r="B22" s="206" t="s">
        <v>340</v>
      </c>
      <c r="C22" s="60" t="s">
        <v>337</v>
      </c>
      <c r="D22" s="60" t="s">
        <v>335</v>
      </c>
      <c r="H22" s="4" t="s">
        <v>1110</v>
      </c>
    </row>
    <row r="23" spans="1:28" ht="13.8" customHeight="1">
      <c r="A23" s="213"/>
      <c r="B23" s="207"/>
      <c r="C23" s="61" t="s">
        <v>338</v>
      </c>
      <c r="D23" s="61" t="s">
        <v>238</v>
      </c>
      <c r="H23" s="4" t="s">
        <v>1110</v>
      </c>
    </row>
    <row r="24" spans="1:28" ht="13.8" customHeight="1" thickBot="1">
      <c r="A24" s="213"/>
      <c r="B24" s="208"/>
      <c r="C24" s="62" t="s">
        <v>339</v>
      </c>
      <c r="D24" s="62" t="s">
        <v>190</v>
      </c>
      <c r="H24" s="4" t="s">
        <v>1110</v>
      </c>
    </row>
    <row r="25" spans="1:28" ht="13.8" customHeight="1">
      <c r="A25" s="213"/>
      <c r="B25" s="209" t="s">
        <v>344</v>
      </c>
      <c r="C25" s="57" t="s">
        <v>341</v>
      </c>
      <c r="D25" s="57" t="s">
        <v>335</v>
      </c>
      <c r="H25" s="4" t="s">
        <v>1110</v>
      </c>
    </row>
    <row r="26" spans="1:28" ht="13.8" customHeight="1">
      <c r="A26" s="213"/>
      <c r="B26" s="210"/>
      <c r="C26" s="58" t="s">
        <v>342</v>
      </c>
      <c r="D26" s="58" t="s">
        <v>238</v>
      </c>
      <c r="H26" s="4" t="s">
        <v>1110</v>
      </c>
    </row>
    <row r="27" spans="1:28" ht="13.8" customHeight="1" thickBot="1">
      <c r="A27" s="214"/>
      <c r="B27" s="211"/>
      <c r="C27" s="63" t="s">
        <v>343</v>
      </c>
      <c r="D27" s="63" t="s">
        <v>190</v>
      </c>
      <c r="H27" s="4" t="s">
        <v>1110</v>
      </c>
    </row>
    <row r="28" spans="1:28" ht="103.2" customHeight="1" thickBot="1">
      <c r="A28" s="3" t="s">
        <v>219</v>
      </c>
      <c r="B28" s="55" t="s">
        <v>149</v>
      </c>
      <c r="C28" s="55" t="s">
        <v>218</v>
      </c>
      <c r="D28" s="245" t="s">
        <v>1032</v>
      </c>
      <c r="E28" s="246"/>
      <c r="F28" s="137" t="s">
        <v>1088</v>
      </c>
      <c r="G28" s="137" t="s">
        <v>1034</v>
      </c>
      <c r="H28" s="136" t="s">
        <v>1035</v>
      </c>
      <c r="I28" s="136" t="s">
        <v>1033</v>
      </c>
    </row>
    <row r="29" spans="1:28" ht="13.8" customHeight="1">
      <c r="D29" s="4"/>
    </row>
  </sheetData>
  <mergeCells count="11">
    <mergeCell ref="D28:E28"/>
    <mergeCell ref="E2:E10"/>
    <mergeCell ref="G2:G10"/>
    <mergeCell ref="B22:B24"/>
    <mergeCell ref="B25:B27"/>
    <mergeCell ref="A19:A27"/>
    <mergeCell ref="A2:A10"/>
    <mergeCell ref="A11:A12"/>
    <mergeCell ref="A13:A16"/>
    <mergeCell ref="B13:B16"/>
    <mergeCell ref="B19:B2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E05F-9B6E-4FA8-8323-17F495C05C7A}">
  <dimension ref="A1:G139"/>
  <sheetViews>
    <sheetView workbookViewId="0">
      <selection activeCell="G5" sqref="G5"/>
    </sheetView>
  </sheetViews>
  <sheetFormatPr defaultRowHeight="52.2" customHeight="1"/>
  <cols>
    <col min="1" max="1" width="47.77734375" style="38" customWidth="1"/>
    <col min="2" max="2" width="15.21875" style="32" customWidth="1"/>
    <col min="3" max="3" width="8.109375" style="34" customWidth="1"/>
    <col min="4" max="6" width="8.88671875" style="34"/>
    <col min="7" max="7" width="16.6640625" style="34" customWidth="1"/>
    <col min="8" max="16384" width="8.88671875" style="34"/>
  </cols>
  <sheetData>
    <row r="1" spans="1:7" ht="21.6" customHeight="1">
      <c r="A1" s="37" t="s">
        <v>360</v>
      </c>
      <c r="B1" s="37" t="s">
        <v>347</v>
      </c>
      <c r="C1" s="37" t="s">
        <v>410</v>
      </c>
      <c r="D1" s="243" t="s">
        <v>1084</v>
      </c>
      <c r="E1" s="242"/>
      <c r="F1" s="37" t="s">
        <v>1109</v>
      </c>
      <c r="G1" s="37" t="s">
        <v>1083</v>
      </c>
    </row>
    <row r="2" spans="1:7" ht="52.2" customHeight="1">
      <c r="A2" s="38" t="s">
        <v>1036</v>
      </c>
      <c r="B2" s="32" t="s">
        <v>409</v>
      </c>
      <c r="C2" s="33" t="s">
        <v>411</v>
      </c>
      <c r="D2" s="34" t="s">
        <v>1081</v>
      </c>
      <c r="E2" s="34" t="s">
        <v>1082</v>
      </c>
      <c r="F2" s="34" t="s">
        <v>1111</v>
      </c>
    </row>
    <row r="3" spans="1:7" ht="52.2" customHeight="1">
      <c r="A3" s="38" t="s">
        <v>318</v>
      </c>
      <c r="B3" s="32" t="s">
        <v>361</v>
      </c>
      <c r="C3" s="33" t="s">
        <v>411</v>
      </c>
      <c r="D3" s="34" t="s">
        <v>1081</v>
      </c>
      <c r="E3" s="34" t="s">
        <v>1082</v>
      </c>
      <c r="F3" s="34" t="s">
        <v>1111</v>
      </c>
    </row>
    <row r="4" spans="1:7" ht="52.2" customHeight="1">
      <c r="A4" s="38" t="s">
        <v>319</v>
      </c>
      <c r="B4" s="32" t="s">
        <v>362</v>
      </c>
      <c r="C4" s="33" t="s">
        <v>411</v>
      </c>
      <c r="D4" s="34" t="s">
        <v>1081</v>
      </c>
      <c r="E4" s="34" t="s">
        <v>1082</v>
      </c>
      <c r="F4" s="34" t="s">
        <v>1111</v>
      </c>
    </row>
    <row r="5" spans="1:7" ht="52.2" customHeight="1">
      <c r="A5" s="38" t="s">
        <v>320</v>
      </c>
      <c r="B5" s="32" t="s">
        <v>363</v>
      </c>
      <c r="C5" s="33" t="s">
        <v>411</v>
      </c>
      <c r="D5" s="34" t="s">
        <v>1081</v>
      </c>
      <c r="E5" s="34" t="s">
        <v>1082</v>
      </c>
      <c r="F5" s="34" t="s">
        <v>1111</v>
      </c>
    </row>
    <row r="6" spans="1:7" ht="52.2" customHeight="1">
      <c r="A6" s="38" t="s">
        <v>321</v>
      </c>
      <c r="B6" s="32" t="s">
        <v>364</v>
      </c>
      <c r="C6" s="33" t="s">
        <v>411</v>
      </c>
      <c r="D6" s="34" t="s">
        <v>1081</v>
      </c>
      <c r="E6" s="34" t="s">
        <v>1082</v>
      </c>
      <c r="F6" s="34" t="s">
        <v>1111</v>
      </c>
      <c r="G6" s="34" t="s">
        <v>1063</v>
      </c>
    </row>
    <row r="7" spans="1:7" ht="52.2" customHeight="1">
      <c r="A7" s="38" t="s">
        <v>322</v>
      </c>
      <c r="B7" s="32" t="s">
        <v>365</v>
      </c>
      <c r="C7" s="33" t="s">
        <v>411</v>
      </c>
      <c r="D7" s="34" t="s">
        <v>1081</v>
      </c>
      <c r="E7" s="34" t="s">
        <v>1082</v>
      </c>
      <c r="F7" s="34" t="s">
        <v>1111</v>
      </c>
      <c r="G7" s="34" t="s">
        <v>1063</v>
      </c>
    </row>
    <row r="8" spans="1:7" ht="52.2" customHeight="1">
      <c r="A8" s="38" t="s">
        <v>323</v>
      </c>
      <c r="B8" s="32" t="s">
        <v>366</v>
      </c>
      <c r="C8" s="33" t="s">
        <v>411</v>
      </c>
      <c r="D8" s="34" t="s">
        <v>1081</v>
      </c>
      <c r="E8" s="34" t="s">
        <v>1082</v>
      </c>
      <c r="F8" s="34" t="s">
        <v>1111</v>
      </c>
      <c r="G8" s="34" t="s">
        <v>1063</v>
      </c>
    </row>
    <row r="9" spans="1:7" ht="52.2" customHeight="1">
      <c r="A9" s="38" t="s">
        <v>1064</v>
      </c>
      <c r="B9" s="32" t="s">
        <v>367</v>
      </c>
      <c r="C9" s="33" t="s">
        <v>411</v>
      </c>
      <c r="D9" s="34" t="s">
        <v>1081</v>
      </c>
      <c r="E9" s="34" t="s">
        <v>1082</v>
      </c>
      <c r="F9" s="34" t="s">
        <v>1111</v>
      </c>
    </row>
    <row r="10" spans="1:7" ht="52.2" customHeight="1">
      <c r="A10" s="38" t="s">
        <v>324</v>
      </c>
      <c r="B10" s="32" t="s">
        <v>368</v>
      </c>
      <c r="C10" s="33" t="s">
        <v>411</v>
      </c>
      <c r="D10" s="34" t="s">
        <v>1081</v>
      </c>
      <c r="E10" s="34" t="s">
        <v>1082</v>
      </c>
      <c r="F10" s="34" t="s">
        <v>1111</v>
      </c>
    </row>
    <row r="11" spans="1:7" ht="52.2" customHeight="1">
      <c r="A11" s="38" t="s">
        <v>325</v>
      </c>
      <c r="B11" s="32" t="s">
        <v>369</v>
      </c>
      <c r="C11" s="33" t="s">
        <v>411</v>
      </c>
      <c r="D11" s="34" t="s">
        <v>1081</v>
      </c>
      <c r="E11" s="34" t="s">
        <v>1082</v>
      </c>
      <c r="F11" s="34" t="s">
        <v>1111</v>
      </c>
    </row>
    <row r="12" spans="1:7" ht="52.2" customHeight="1">
      <c r="A12" s="38" t="s">
        <v>326</v>
      </c>
      <c r="B12" s="32" t="s">
        <v>370</v>
      </c>
      <c r="C12" s="33" t="s">
        <v>411</v>
      </c>
      <c r="D12" s="34" t="s">
        <v>1081</v>
      </c>
      <c r="E12" s="34" t="s">
        <v>1082</v>
      </c>
      <c r="F12" s="34" t="s">
        <v>1111</v>
      </c>
    </row>
    <row r="13" spans="1:7" ht="52.2" customHeight="1">
      <c r="A13" s="38" t="s">
        <v>327</v>
      </c>
      <c r="B13" s="32" t="s">
        <v>371</v>
      </c>
      <c r="C13" s="33" t="s">
        <v>411</v>
      </c>
      <c r="D13" s="34" t="s">
        <v>1081</v>
      </c>
      <c r="E13" s="34" t="s">
        <v>1082</v>
      </c>
      <c r="F13" s="34" t="s">
        <v>1111</v>
      </c>
    </row>
    <row r="14" spans="1:7" ht="52.2" customHeight="1">
      <c r="A14" s="38" t="s">
        <v>328</v>
      </c>
      <c r="B14" s="32" t="s">
        <v>372</v>
      </c>
      <c r="C14" s="33" t="s">
        <v>411</v>
      </c>
      <c r="D14" s="34" t="s">
        <v>1081</v>
      </c>
      <c r="E14" s="34" t="s">
        <v>1082</v>
      </c>
      <c r="F14" s="34" t="s">
        <v>1111</v>
      </c>
    </row>
    <row r="15" spans="1:7" ht="52.2" customHeight="1">
      <c r="A15" s="38" t="s">
        <v>329</v>
      </c>
      <c r="B15" s="32" t="s">
        <v>373</v>
      </c>
      <c r="C15" s="33" t="s">
        <v>411</v>
      </c>
      <c r="D15" s="34" t="s">
        <v>1081</v>
      </c>
      <c r="E15" s="34" t="s">
        <v>1082</v>
      </c>
      <c r="F15" s="34" t="s">
        <v>1111</v>
      </c>
    </row>
    <row r="16" spans="1:7" ht="52.2" customHeight="1">
      <c r="A16" s="38" t="s">
        <v>330</v>
      </c>
      <c r="B16" s="32" t="s">
        <v>374</v>
      </c>
      <c r="C16" s="33" t="s">
        <v>411</v>
      </c>
      <c r="D16" s="34" t="s">
        <v>1081</v>
      </c>
      <c r="E16" s="34" t="s">
        <v>1082</v>
      </c>
      <c r="F16" s="34" t="s">
        <v>1111</v>
      </c>
    </row>
    <row r="17" spans="1:6" ht="52.2" customHeight="1">
      <c r="A17" s="38" t="s">
        <v>331</v>
      </c>
      <c r="B17" s="32" t="s">
        <v>375</v>
      </c>
      <c r="C17" s="33" t="s">
        <v>411</v>
      </c>
      <c r="D17" s="34" t="s">
        <v>1081</v>
      </c>
      <c r="E17" s="34" t="s">
        <v>1082</v>
      </c>
      <c r="F17" s="34" t="s">
        <v>1111</v>
      </c>
    </row>
    <row r="18" spans="1:6" ht="52.2" customHeight="1">
      <c r="A18" s="34"/>
      <c r="B18" s="41"/>
    </row>
    <row r="19" spans="1:6" ht="52.2" customHeight="1">
      <c r="A19" s="34"/>
      <c r="B19" s="41"/>
    </row>
    <row r="20" spans="1:6" ht="52.2" customHeight="1">
      <c r="A20" s="34"/>
      <c r="B20" s="41"/>
    </row>
    <row r="21" spans="1:6" ht="52.2" customHeight="1">
      <c r="A21" s="34"/>
      <c r="B21" s="41"/>
    </row>
    <row r="22" spans="1:6" ht="52.2" customHeight="1">
      <c r="A22" s="34"/>
      <c r="B22" s="41"/>
    </row>
    <row r="23" spans="1:6" ht="52.2" customHeight="1">
      <c r="A23" s="34"/>
      <c r="B23" s="41"/>
    </row>
    <row r="24" spans="1:6" ht="52.2" customHeight="1">
      <c r="A24" s="34"/>
      <c r="B24" s="41"/>
    </row>
    <row r="25" spans="1:6" ht="52.2" customHeight="1">
      <c r="A25" s="34"/>
      <c r="B25" s="41"/>
    </row>
    <row r="26" spans="1:6" ht="52.2" customHeight="1">
      <c r="A26" s="34"/>
      <c r="B26" s="41"/>
    </row>
    <row r="27" spans="1:6" ht="52.2" customHeight="1">
      <c r="A27" s="34"/>
      <c r="B27" s="41"/>
    </row>
    <row r="28" spans="1:6" ht="52.2" customHeight="1">
      <c r="A28" s="34"/>
      <c r="B28" s="41"/>
    </row>
    <row r="29" spans="1:6" ht="52.2" customHeight="1">
      <c r="A29" s="34"/>
      <c r="B29" s="41"/>
    </row>
    <row r="30" spans="1:6" ht="52.2" customHeight="1">
      <c r="A30" s="34"/>
      <c r="B30" s="41"/>
    </row>
    <row r="31" spans="1:6" ht="52.2" customHeight="1">
      <c r="A31" s="34"/>
      <c r="B31" s="41"/>
    </row>
    <row r="32" spans="1:6" ht="52.2" customHeight="1">
      <c r="A32" s="34"/>
      <c r="B32" s="41"/>
    </row>
    <row r="33" spans="2:2" s="34" customFormat="1" ht="52.2" customHeight="1">
      <c r="B33" s="41"/>
    </row>
    <row r="34" spans="2:2" s="34" customFormat="1" ht="52.2" customHeight="1">
      <c r="B34" s="41"/>
    </row>
    <row r="35" spans="2:2" s="34" customFormat="1" ht="52.2" customHeight="1">
      <c r="B35" s="41"/>
    </row>
    <row r="36" spans="2:2" s="34" customFormat="1" ht="52.2" customHeight="1">
      <c r="B36" s="41"/>
    </row>
    <row r="37" spans="2:2" s="34" customFormat="1" ht="52.2" customHeight="1">
      <c r="B37" s="41"/>
    </row>
    <row r="38" spans="2:2" s="34" customFormat="1" ht="52.2" customHeight="1">
      <c r="B38" s="41"/>
    </row>
    <row r="39" spans="2:2" s="34" customFormat="1" ht="52.2" customHeight="1">
      <c r="B39" s="41"/>
    </row>
    <row r="40" spans="2:2" s="34" customFormat="1" ht="52.2" customHeight="1">
      <c r="B40" s="41"/>
    </row>
    <row r="41" spans="2:2" s="34" customFormat="1" ht="52.2" customHeight="1">
      <c r="B41" s="41"/>
    </row>
    <row r="42" spans="2:2" s="34" customFormat="1" ht="52.2" customHeight="1">
      <c r="B42" s="41"/>
    </row>
    <row r="43" spans="2:2" s="34" customFormat="1" ht="52.2" customHeight="1">
      <c r="B43" s="41"/>
    </row>
    <row r="44" spans="2:2" s="34" customFormat="1" ht="52.2" customHeight="1">
      <c r="B44" s="41"/>
    </row>
    <row r="45" spans="2:2" s="34" customFormat="1" ht="52.2" customHeight="1">
      <c r="B45" s="41"/>
    </row>
    <row r="46" spans="2:2" s="34" customFormat="1" ht="52.2" customHeight="1">
      <c r="B46" s="41"/>
    </row>
    <row r="47" spans="2:2" s="34" customFormat="1" ht="52.2" customHeight="1">
      <c r="B47" s="41"/>
    </row>
    <row r="48" spans="2:2" s="34" customFormat="1" ht="52.2" customHeight="1">
      <c r="B48" s="41"/>
    </row>
    <row r="49" spans="2:2" s="34" customFormat="1" ht="52.2" customHeight="1">
      <c r="B49" s="41"/>
    </row>
    <row r="50" spans="2:2" s="34" customFormat="1" ht="52.2" customHeight="1">
      <c r="B50" s="41"/>
    </row>
    <row r="51" spans="2:2" s="34" customFormat="1" ht="52.2" customHeight="1">
      <c r="B51" s="41"/>
    </row>
    <row r="52" spans="2:2" s="34" customFormat="1" ht="52.2" customHeight="1">
      <c r="B52" s="41"/>
    </row>
    <row r="53" spans="2:2" s="34" customFormat="1" ht="52.2" customHeight="1">
      <c r="B53" s="41"/>
    </row>
    <row r="54" spans="2:2" s="34" customFormat="1" ht="52.2" customHeight="1">
      <c r="B54" s="41"/>
    </row>
    <row r="55" spans="2:2" s="34" customFormat="1" ht="52.2" customHeight="1">
      <c r="B55" s="41"/>
    </row>
    <row r="56" spans="2:2" s="34" customFormat="1" ht="52.2" customHeight="1">
      <c r="B56" s="41"/>
    </row>
    <row r="57" spans="2:2" s="34" customFormat="1" ht="52.2" customHeight="1">
      <c r="B57" s="41"/>
    </row>
    <row r="58" spans="2:2" s="34" customFormat="1" ht="52.2" customHeight="1">
      <c r="B58" s="41"/>
    </row>
    <row r="59" spans="2:2" s="34" customFormat="1" ht="52.2" customHeight="1">
      <c r="B59" s="41"/>
    </row>
    <row r="60" spans="2:2" s="34" customFormat="1" ht="52.2" customHeight="1">
      <c r="B60" s="41"/>
    </row>
    <row r="61" spans="2:2" s="34" customFormat="1" ht="52.2" customHeight="1">
      <c r="B61" s="41"/>
    </row>
    <row r="62" spans="2:2" s="34" customFormat="1" ht="52.2" customHeight="1">
      <c r="B62" s="41"/>
    </row>
    <row r="63" spans="2:2" s="34" customFormat="1" ht="52.2" customHeight="1">
      <c r="B63" s="41"/>
    </row>
    <row r="64" spans="2:2" s="34" customFormat="1" ht="52.2" customHeight="1">
      <c r="B64" s="41"/>
    </row>
    <row r="65" spans="2:2" s="34" customFormat="1" ht="52.2" customHeight="1">
      <c r="B65" s="41"/>
    </row>
    <row r="66" spans="2:2" s="34" customFormat="1" ht="52.2" customHeight="1">
      <c r="B66" s="41"/>
    </row>
    <row r="67" spans="2:2" s="34" customFormat="1" ht="52.2" customHeight="1">
      <c r="B67" s="41"/>
    </row>
    <row r="68" spans="2:2" s="34" customFormat="1" ht="52.2" customHeight="1">
      <c r="B68" s="41"/>
    </row>
    <row r="69" spans="2:2" s="34" customFormat="1" ht="52.2" customHeight="1">
      <c r="B69" s="41"/>
    </row>
    <row r="70" spans="2:2" s="34" customFormat="1" ht="52.2" customHeight="1">
      <c r="B70" s="41"/>
    </row>
    <row r="71" spans="2:2" s="34" customFormat="1" ht="52.2" customHeight="1">
      <c r="B71" s="41"/>
    </row>
    <row r="72" spans="2:2" s="34" customFormat="1" ht="52.2" customHeight="1">
      <c r="B72" s="41"/>
    </row>
    <row r="73" spans="2:2" s="34" customFormat="1" ht="52.2" customHeight="1">
      <c r="B73" s="41"/>
    </row>
    <row r="74" spans="2:2" s="34" customFormat="1" ht="52.2" customHeight="1">
      <c r="B74" s="41"/>
    </row>
    <row r="75" spans="2:2" s="34" customFormat="1" ht="52.2" customHeight="1">
      <c r="B75" s="41"/>
    </row>
    <row r="76" spans="2:2" s="34" customFormat="1" ht="52.2" customHeight="1">
      <c r="B76" s="41"/>
    </row>
    <row r="77" spans="2:2" s="34" customFormat="1" ht="52.2" customHeight="1">
      <c r="B77" s="41"/>
    </row>
    <row r="78" spans="2:2" s="34" customFormat="1" ht="52.2" customHeight="1">
      <c r="B78" s="41"/>
    </row>
    <row r="79" spans="2:2" s="34" customFormat="1" ht="52.2" customHeight="1">
      <c r="B79" s="41"/>
    </row>
    <row r="80" spans="2:2" s="34" customFormat="1" ht="52.2" customHeight="1">
      <c r="B80" s="41"/>
    </row>
    <row r="81" spans="2:2" s="34" customFormat="1" ht="52.2" customHeight="1">
      <c r="B81" s="41"/>
    </row>
    <row r="82" spans="2:2" s="34" customFormat="1" ht="52.2" customHeight="1">
      <c r="B82" s="41"/>
    </row>
    <row r="83" spans="2:2" s="34" customFormat="1" ht="52.2" customHeight="1">
      <c r="B83" s="41"/>
    </row>
    <row r="84" spans="2:2" s="34" customFormat="1" ht="52.2" customHeight="1">
      <c r="B84" s="41"/>
    </row>
    <row r="85" spans="2:2" s="34" customFormat="1" ht="52.2" customHeight="1">
      <c r="B85" s="41"/>
    </row>
    <row r="86" spans="2:2" s="34" customFormat="1" ht="52.2" customHeight="1">
      <c r="B86" s="41"/>
    </row>
    <row r="87" spans="2:2" s="34" customFormat="1" ht="52.2" customHeight="1">
      <c r="B87" s="41"/>
    </row>
    <row r="88" spans="2:2" s="34" customFormat="1" ht="52.2" customHeight="1">
      <c r="B88" s="41"/>
    </row>
    <row r="89" spans="2:2" s="34" customFormat="1" ht="52.2" customHeight="1">
      <c r="B89" s="41"/>
    </row>
    <row r="90" spans="2:2" s="34" customFormat="1" ht="52.2" customHeight="1">
      <c r="B90" s="41"/>
    </row>
    <row r="91" spans="2:2" s="34" customFormat="1" ht="52.2" customHeight="1">
      <c r="B91" s="41"/>
    </row>
    <row r="92" spans="2:2" s="34" customFormat="1" ht="52.2" customHeight="1">
      <c r="B92" s="41"/>
    </row>
    <row r="93" spans="2:2" s="34" customFormat="1" ht="52.2" customHeight="1">
      <c r="B93" s="41"/>
    </row>
    <row r="94" spans="2:2" s="34" customFormat="1" ht="52.2" customHeight="1">
      <c r="B94" s="41"/>
    </row>
    <row r="95" spans="2:2" s="34" customFormat="1" ht="52.2" customHeight="1">
      <c r="B95" s="41"/>
    </row>
    <row r="96" spans="2:2" s="34" customFormat="1" ht="52.2" customHeight="1">
      <c r="B96" s="41"/>
    </row>
    <row r="97" spans="2:2" s="34" customFormat="1" ht="52.2" customHeight="1">
      <c r="B97" s="41"/>
    </row>
    <row r="98" spans="2:2" s="34" customFormat="1" ht="52.2" customHeight="1">
      <c r="B98" s="41"/>
    </row>
    <row r="99" spans="2:2" s="34" customFormat="1" ht="52.2" customHeight="1">
      <c r="B99" s="41"/>
    </row>
    <row r="100" spans="2:2" s="34" customFormat="1" ht="52.2" customHeight="1">
      <c r="B100" s="41"/>
    </row>
    <row r="101" spans="2:2" s="34" customFormat="1" ht="52.2" customHeight="1">
      <c r="B101" s="41"/>
    </row>
    <row r="102" spans="2:2" s="34" customFormat="1" ht="52.2" customHeight="1">
      <c r="B102" s="41"/>
    </row>
    <row r="103" spans="2:2" s="34" customFormat="1" ht="52.2" customHeight="1">
      <c r="B103" s="41"/>
    </row>
    <row r="104" spans="2:2" s="34" customFormat="1" ht="52.2" customHeight="1">
      <c r="B104" s="41"/>
    </row>
    <row r="105" spans="2:2" s="34" customFormat="1" ht="52.2" customHeight="1">
      <c r="B105" s="41"/>
    </row>
    <row r="106" spans="2:2" s="34" customFormat="1" ht="52.2" customHeight="1">
      <c r="B106" s="41"/>
    </row>
    <row r="107" spans="2:2" s="34" customFormat="1" ht="52.2" customHeight="1">
      <c r="B107" s="41"/>
    </row>
    <row r="108" spans="2:2" s="34" customFormat="1" ht="52.2" customHeight="1">
      <c r="B108" s="41"/>
    </row>
    <row r="109" spans="2:2" s="34" customFormat="1" ht="52.2" customHeight="1">
      <c r="B109" s="41"/>
    </row>
    <row r="110" spans="2:2" s="34" customFormat="1" ht="52.2" customHeight="1">
      <c r="B110" s="41"/>
    </row>
    <row r="111" spans="2:2" s="34" customFormat="1" ht="52.2" customHeight="1">
      <c r="B111" s="41"/>
    </row>
    <row r="112" spans="2:2" s="34" customFormat="1" ht="52.2" customHeight="1">
      <c r="B112" s="41"/>
    </row>
    <row r="113" spans="2:2" s="34" customFormat="1" ht="52.2" customHeight="1">
      <c r="B113" s="41"/>
    </row>
    <row r="114" spans="2:2" s="34" customFormat="1" ht="52.2" customHeight="1">
      <c r="B114" s="41"/>
    </row>
    <row r="115" spans="2:2" s="34" customFormat="1" ht="52.2" customHeight="1">
      <c r="B115" s="41"/>
    </row>
    <row r="116" spans="2:2" s="34" customFormat="1" ht="52.2" customHeight="1">
      <c r="B116" s="41"/>
    </row>
    <row r="117" spans="2:2" s="34" customFormat="1" ht="52.2" customHeight="1">
      <c r="B117" s="41"/>
    </row>
    <row r="118" spans="2:2" s="34" customFormat="1" ht="52.2" customHeight="1">
      <c r="B118" s="41"/>
    </row>
    <row r="119" spans="2:2" s="34" customFormat="1" ht="52.2" customHeight="1">
      <c r="B119" s="41"/>
    </row>
    <row r="120" spans="2:2" s="34" customFormat="1" ht="52.2" customHeight="1">
      <c r="B120" s="41"/>
    </row>
    <row r="121" spans="2:2" s="34" customFormat="1" ht="52.2" customHeight="1">
      <c r="B121" s="41"/>
    </row>
    <row r="122" spans="2:2" s="34" customFormat="1" ht="52.2" customHeight="1">
      <c r="B122" s="41"/>
    </row>
    <row r="123" spans="2:2" s="34" customFormat="1" ht="52.2" customHeight="1">
      <c r="B123" s="41"/>
    </row>
    <row r="124" spans="2:2" s="34" customFormat="1" ht="52.2" customHeight="1">
      <c r="B124" s="41"/>
    </row>
    <row r="125" spans="2:2" s="34" customFormat="1" ht="52.2" customHeight="1">
      <c r="B125" s="41"/>
    </row>
    <row r="126" spans="2:2" s="34" customFormat="1" ht="52.2" customHeight="1">
      <c r="B126" s="41"/>
    </row>
    <row r="127" spans="2:2" s="34" customFormat="1" ht="52.2" customHeight="1">
      <c r="B127" s="41"/>
    </row>
    <row r="128" spans="2:2" s="34" customFormat="1" ht="52.2" customHeight="1">
      <c r="B128" s="41"/>
    </row>
    <row r="129" spans="1:2" ht="52.2" customHeight="1">
      <c r="A129" s="34"/>
      <c r="B129" s="41"/>
    </row>
    <row r="130" spans="1:2" ht="52.2" customHeight="1">
      <c r="A130" s="34"/>
      <c r="B130" s="41"/>
    </row>
    <row r="131" spans="1:2" ht="52.2" customHeight="1">
      <c r="A131" s="34"/>
      <c r="B131" s="41"/>
    </row>
    <row r="132" spans="1:2" ht="52.2" customHeight="1">
      <c r="A132" s="34"/>
      <c r="B132" s="41"/>
    </row>
    <row r="133" spans="1:2" ht="52.2" customHeight="1">
      <c r="A133" s="34"/>
      <c r="B133" s="41"/>
    </row>
    <row r="134" spans="1:2" ht="52.2" customHeight="1">
      <c r="A134" s="34"/>
      <c r="B134" s="41"/>
    </row>
    <row r="135" spans="1:2" ht="52.2" customHeight="1">
      <c r="A135" s="34"/>
      <c r="B135" s="41"/>
    </row>
    <row r="136" spans="1:2" ht="52.2" customHeight="1">
      <c r="A136" s="34"/>
      <c r="B136" s="41"/>
    </row>
    <row r="137" spans="1:2" ht="52.2" customHeight="1">
      <c r="A137" s="34"/>
      <c r="B137" s="41"/>
    </row>
    <row r="138" spans="1:2" ht="52.2" customHeight="1">
      <c r="A138" s="34"/>
      <c r="B138" s="41"/>
    </row>
    <row r="139" spans="1:2" ht="52.2" customHeight="1">
      <c r="A139" s="39"/>
      <c r="B139" s="40"/>
    </row>
  </sheetData>
  <mergeCells count="1">
    <mergeCell ref="D1:E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7CF3-A0AB-49EF-9E7C-6F4A930B9202}">
  <dimension ref="A1:D12"/>
  <sheetViews>
    <sheetView workbookViewId="0">
      <selection activeCell="D17" sqref="D17"/>
    </sheetView>
  </sheetViews>
  <sheetFormatPr defaultRowHeight="14.4"/>
  <cols>
    <col min="1" max="1" width="13.44140625" customWidth="1"/>
    <col min="2" max="2" width="32.44140625" customWidth="1"/>
    <col min="3" max="3" width="14.6640625" customWidth="1"/>
    <col min="4" max="4" width="15.6640625" customWidth="1"/>
    <col min="5" max="5" width="18.88671875" customWidth="1"/>
    <col min="6" max="6" width="21.44140625" customWidth="1"/>
    <col min="7" max="7" width="19.5546875" customWidth="1"/>
  </cols>
  <sheetData>
    <row r="1" spans="1:4" ht="15.6">
      <c r="A1" s="222" t="s">
        <v>382</v>
      </c>
      <c r="B1" s="223"/>
      <c r="C1" s="223"/>
      <c r="D1" s="223"/>
    </row>
    <row r="2" spans="1:4" ht="31.2">
      <c r="A2" s="83" t="s">
        <v>383</v>
      </c>
      <c r="B2" s="83" t="s">
        <v>384</v>
      </c>
      <c r="C2" s="83" t="s">
        <v>385</v>
      </c>
      <c r="D2" s="84" t="s">
        <v>386</v>
      </c>
    </row>
    <row r="3" spans="1:4" ht="15.6">
      <c r="A3" s="78" t="s">
        <v>387</v>
      </c>
      <c r="B3" s="82" t="s">
        <v>388</v>
      </c>
      <c r="C3" s="79" t="s">
        <v>389</v>
      </c>
      <c r="D3" s="80">
        <v>50</v>
      </c>
    </row>
    <row r="4" spans="1:4" ht="15.6">
      <c r="A4" s="78" t="s">
        <v>390</v>
      </c>
      <c r="B4" s="79" t="s">
        <v>391</v>
      </c>
      <c r="C4" s="79" t="s">
        <v>389</v>
      </c>
      <c r="D4" s="80">
        <v>50</v>
      </c>
    </row>
    <row r="5" spans="1:4" ht="15.6">
      <c r="A5" s="78" t="s">
        <v>392</v>
      </c>
      <c r="B5" s="79" t="s">
        <v>393</v>
      </c>
      <c r="C5" s="79" t="s">
        <v>389</v>
      </c>
      <c r="D5" s="80">
        <v>50</v>
      </c>
    </row>
    <row r="6" spans="1:4" ht="15.6">
      <c r="A6" s="78" t="s">
        <v>394</v>
      </c>
      <c r="B6" s="79" t="s">
        <v>395</v>
      </c>
      <c r="C6" s="79" t="s">
        <v>389</v>
      </c>
      <c r="D6" s="80">
        <v>50</v>
      </c>
    </row>
    <row r="7" spans="1:4" ht="15.6">
      <c r="A7" s="78" t="s">
        <v>396</v>
      </c>
      <c r="B7" s="79" t="s">
        <v>397</v>
      </c>
      <c r="C7" s="79" t="s">
        <v>389</v>
      </c>
      <c r="D7" s="80">
        <v>50</v>
      </c>
    </row>
    <row r="8" spans="1:4" ht="15.6">
      <c r="A8" s="81">
        <v>10301</v>
      </c>
      <c r="B8" s="82" t="s">
        <v>398</v>
      </c>
      <c r="C8" s="79" t="s">
        <v>399</v>
      </c>
      <c r="D8" s="80">
        <v>25</v>
      </c>
    </row>
    <row r="9" spans="1:4" ht="15.6">
      <c r="A9" s="81">
        <v>10302</v>
      </c>
      <c r="B9" s="79" t="s">
        <v>400</v>
      </c>
      <c r="C9" s="80"/>
      <c r="D9" s="80">
        <v>50</v>
      </c>
    </row>
    <row r="10" spans="1:4" ht="15.6">
      <c r="A10" s="81">
        <v>10303</v>
      </c>
      <c r="B10" s="82" t="s">
        <v>401</v>
      </c>
      <c r="C10" s="79" t="s">
        <v>402</v>
      </c>
      <c r="D10" s="80">
        <v>1</v>
      </c>
    </row>
    <row r="11" spans="1:4" ht="15.6">
      <c r="A11" s="81">
        <v>10304</v>
      </c>
      <c r="B11" s="82" t="s">
        <v>403</v>
      </c>
      <c r="C11" s="79" t="s">
        <v>404</v>
      </c>
      <c r="D11" s="80">
        <v>25</v>
      </c>
    </row>
    <row r="12" spans="1:4" ht="15.6">
      <c r="A12" s="81">
        <v>10211</v>
      </c>
      <c r="B12" s="79" t="s">
        <v>405</v>
      </c>
      <c r="C12" s="79" t="s">
        <v>406</v>
      </c>
      <c r="D12" s="80">
        <v>25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mRNA原料 帽类似物</vt:lpstr>
      <vt:lpstr>核苷酸</vt:lpstr>
      <vt:lpstr>修饰核苷酸</vt:lpstr>
      <vt:lpstr>酶</vt:lpstr>
      <vt:lpstr>试剂盒</vt:lpstr>
      <vt:lpstr>商品化mRNA</vt:lpstr>
      <vt:lpstr>IVT体系参考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liuff@synthgene.com</cp:lastModifiedBy>
  <dcterms:created xsi:type="dcterms:W3CDTF">2023-05-12T11:15:00Z</dcterms:created>
  <dcterms:modified xsi:type="dcterms:W3CDTF">2024-06-21T08:37:30Z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